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015d01ada2e46d5/Escritorio/AquaMEx/"/>
    </mc:Choice>
  </mc:AlternateContent>
  <xr:revisionPtr revIDLastSave="307" documentId="8_{A20C4938-417A-4BAF-A4E7-5B52931952A5}" xr6:coauthVersionLast="47" xr6:coauthVersionMax="47" xr10:uidLastSave="{5AAE4CDF-5E53-4F3D-8F0F-E00EE0792AFE}"/>
  <bookViews>
    <workbookView xWindow="-108" yWindow="-108" windowWidth="23256" windowHeight="12456" tabRatio="830" activeTab="3" xr2:uid="{D8991461-49F7-4EDC-84A1-4467F9E4482B}"/>
  </bookViews>
  <sheets>
    <sheet name="Inscripción Ejemplo" sheetId="6" r:id="rId1"/>
    <sheet name="Formato Chequeo EJEMPLO" sheetId="5" r:id="rId2"/>
    <sheet name="Formato Chequeo" sheetId="1" r:id="rId3"/>
    <sheet name="Resultados 3k " sheetId="3" r:id="rId4"/>
    <sheet name="Resultados 2k" sheetId="2" r:id="rId5"/>
    <sheet name="Tabla Paso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7" l="1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C4" i="7"/>
  <c r="D4" i="7" s="1"/>
  <c r="E4" i="7" s="1"/>
  <c r="F4" i="7" s="1"/>
  <c r="G4" i="7" s="1"/>
  <c r="H4" i="7" s="1"/>
  <c r="I4" i="7" s="1"/>
  <c r="J4" i="7" s="1"/>
  <c r="K4" i="7" s="1"/>
  <c r="L4" i="7" s="1"/>
  <c r="M4" i="7" s="1"/>
  <c r="N4" i="7" s="1"/>
  <c r="O4" i="7" s="1"/>
  <c r="P4" i="7" s="1"/>
  <c r="Q4" i="7" s="1"/>
  <c r="R4" i="7" s="1"/>
  <c r="S4" i="7" s="1"/>
  <c r="T4" i="7" s="1"/>
  <c r="U4" i="7" s="1"/>
  <c r="V4" i="7" s="1"/>
  <c r="W4" i="7" s="1"/>
  <c r="X4" i="7" s="1"/>
  <c r="C5" i="7"/>
  <c r="D5" i="7"/>
  <c r="E5" i="7" s="1"/>
  <c r="F5" i="7" s="1"/>
  <c r="G5" i="7" s="1"/>
  <c r="H5" i="7" s="1"/>
  <c r="I5" i="7" s="1"/>
  <c r="J5" i="7" s="1"/>
  <c r="K5" i="7" s="1"/>
  <c r="L5" i="7" s="1"/>
  <c r="M5" i="7" s="1"/>
  <c r="N5" i="7" s="1"/>
  <c r="O5" i="7" s="1"/>
  <c r="P5" i="7" s="1"/>
  <c r="Q5" i="7" s="1"/>
  <c r="R5" i="7" s="1"/>
  <c r="S5" i="7" s="1"/>
  <c r="T5" i="7" s="1"/>
  <c r="U5" i="7" s="1"/>
  <c r="V5" i="7" s="1"/>
  <c r="W5" i="7" s="1"/>
  <c r="X5" i="7" s="1"/>
  <c r="C6" i="7"/>
  <c r="D6" i="7" s="1"/>
  <c r="E6" i="7"/>
  <c r="F6" i="7"/>
  <c r="G6" i="7" s="1"/>
  <c r="H6" i="7" s="1"/>
  <c r="I6" i="7" s="1"/>
  <c r="J6" i="7" s="1"/>
  <c r="K6" i="7" s="1"/>
  <c r="L6" i="7" s="1"/>
  <c r="M6" i="7"/>
  <c r="N6" i="7"/>
  <c r="O6" i="7" s="1"/>
  <c r="P6" i="7" s="1"/>
  <c r="Q6" i="7" s="1"/>
  <c r="R6" i="7" s="1"/>
  <c r="S6" i="7" s="1"/>
  <c r="T6" i="7" s="1"/>
  <c r="U6" i="7"/>
  <c r="V6" i="7" s="1"/>
  <c r="W6" i="7" s="1"/>
  <c r="X6" i="7" s="1"/>
  <c r="C7" i="7"/>
  <c r="D7" i="7" s="1"/>
  <c r="E7" i="7" s="1"/>
  <c r="F7" i="7" s="1"/>
  <c r="G7" i="7"/>
  <c r="H7" i="7"/>
  <c r="I7" i="7" s="1"/>
  <c r="J7" i="7" s="1"/>
  <c r="K7" i="7" s="1"/>
  <c r="L7" i="7" s="1"/>
  <c r="M7" i="7" s="1"/>
  <c r="N7" i="7" s="1"/>
  <c r="O7" i="7"/>
  <c r="P7" i="7" s="1"/>
  <c r="Q7" i="7" s="1"/>
  <c r="R7" i="7" s="1"/>
  <c r="S7" i="7" s="1"/>
  <c r="T7" i="7" s="1"/>
  <c r="U7" i="7" s="1"/>
  <c r="V7" i="7" s="1"/>
  <c r="W7" i="7" s="1"/>
  <c r="X7" i="7" s="1"/>
  <c r="C8" i="7"/>
  <c r="D8" i="7" s="1"/>
  <c r="E8" i="7" s="1"/>
  <c r="F8" i="7" s="1"/>
  <c r="G8" i="7" s="1"/>
  <c r="H8" i="7" s="1"/>
  <c r="I8" i="7" s="1"/>
  <c r="J8" i="7" s="1"/>
  <c r="K8" i="7" s="1"/>
  <c r="L8" i="7" s="1"/>
  <c r="M8" i="7" s="1"/>
  <c r="N8" i="7" s="1"/>
  <c r="O8" i="7" s="1"/>
  <c r="P8" i="7" s="1"/>
  <c r="Q8" i="7" s="1"/>
  <c r="R8" i="7" s="1"/>
  <c r="S8" i="7" s="1"/>
  <c r="T8" i="7" s="1"/>
  <c r="U8" i="7" s="1"/>
  <c r="V8" i="7" s="1"/>
  <c r="W8" i="7" s="1"/>
  <c r="X8" i="7" s="1"/>
  <c r="C9" i="7"/>
  <c r="D9" i="7" s="1"/>
  <c r="E9" i="7" s="1"/>
  <c r="F9" i="7" s="1"/>
  <c r="G9" i="7" s="1"/>
  <c r="H9" i="7" s="1"/>
  <c r="I9" i="7" s="1"/>
  <c r="J9" i="7" s="1"/>
  <c r="K9" i="7" s="1"/>
  <c r="L9" i="7" s="1"/>
  <c r="M9" i="7" s="1"/>
  <c r="N9" i="7" s="1"/>
  <c r="O9" i="7" s="1"/>
  <c r="P9" i="7" s="1"/>
  <c r="Q9" i="7" s="1"/>
  <c r="R9" i="7" s="1"/>
  <c r="S9" i="7" s="1"/>
  <c r="T9" i="7" s="1"/>
  <c r="U9" i="7" s="1"/>
  <c r="V9" i="7" s="1"/>
  <c r="W9" i="7" s="1"/>
  <c r="X9" i="7" s="1"/>
  <c r="C10" i="7"/>
  <c r="D10" i="7" s="1"/>
  <c r="E10" i="7"/>
  <c r="F10" i="7"/>
  <c r="G10" i="7" s="1"/>
  <c r="H10" i="7" s="1"/>
  <c r="I10" i="7" s="1"/>
  <c r="J10" i="7" s="1"/>
  <c r="K10" i="7" s="1"/>
  <c r="L10" i="7" s="1"/>
  <c r="M10" i="7"/>
  <c r="N10" i="7"/>
  <c r="O10" i="7" s="1"/>
  <c r="P10" i="7" s="1"/>
  <c r="Q10" i="7" s="1"/>
  <c r="R10" i="7" s="1"/>
  <c r="S10" i="7" s="1"/>
  <c r="T10" i="7" s="1"/>
  <c r="U10" i="7" s="1"/>
  <c r="V10" i="7" s="1"/>
  <c r="W10" i="7" s="1"/>
  <c r="X10" i="7" s="1"/>
  <c r="C11" i="7"/>
  <c r="D11" i="7" s="1"/>
  <c r="E11" i="7" s="1"/>
  <c r="F11" i="7" s="1"/>
  <c r="G11" i="7"/>
  <c r="H11" i="7"/>
  <c r="I11" i="7" s="1"/>
  <c r="J11" i="7" s="1"/>
  <c r="K11" i="7" s="1"/>
  <c r="L11" i="7" s="1"/>
  <c r="M11" i="7" s="1"/>
  <c r="N11" i="7" s="1"/>
  <c r="O11" i="7" s="1"/>
  <c r="P11" i="7" s="1"/>
  <c r="Q11" i="7" s="1"/>
  <c r="R11" i="7" s="1"/>
  <c r="S11" i="7" s="1"/>
  <c r="T11" i="7" s="1"/>
  <c r="U11" i="7" s="1"/>
  <c r="V11" i="7" s="1"/>
  <c r="W11" i="7" s="1"/>
  <c r="X11" i="7" s="1"/>
  <c r="C12" i="7"/>
  <c r="D12" i="7" s="1"/>
  <c r="E12" i="7" s="1"/>
  <c r="F12" i="7" s="1"/>
  <c r="G12" i="7" s="1"/>
  <c r="H12" i="7" s="1"/>
  <c r="I12" i="7"/>
  <c r="J12" i="7"/>
  <c r="K12" i="7" s="1"/>
  <c r="L12" i="7" s="1"/>
  <c r="M12" i="7" s="1"/>
  <c r="N12" i="7" s="1"/>
  <c r="O12" i="7" s="1"/>
  <c r="P12" i="7" s="1"/>
  <c r="Q12" i="7"/>
  <c r="R12" i="7"/>
  <c r="S12" i="7" s="1"/>
  <c r="T12" i="7" s="1"/>
  <c r="U12" i="7" s="1"/>
  <c r="V12" i="7" s="1"/>
  <c r="W12" i="7" s="1"/>
  <c r="X12" i="7" s="1"/>
  <c r="C13" i="7"/>
  <c r="D13" i="7"/>
  <c r="E13" i="7" s="1"/>
  <c r="F13" i="7" s="1"/>
  <c r="G13" i="7" s="1"/>
  <c r="H13" i="7" s="1"/>
  <c r="I13" i="7" s="1"/>
  <c r="J13" i="7" s="1"/>
  <c r="K13" i="7" s="1"/>
  <c r="L13" i="7" s="1"/>
  <c r="M13" i="7" s="1"/>
  <c r="N13" i="7" s="1"/>
  <c r="O13" i="7" s="1"/>
  <c r="P13" i="7" s="1"/>
  <c r="Q13" i="7" s="1"/>
  <c r="R13" i="7" s="1"/>
  <c r="S13" i="7" s="1"/>
  <c r="T13" i="7"/>
  <c r="U13" i="7" s="1"/>
  <c r="V13" i="7"/>
  <c r="W13" i="7" s="1"/>
  <c r="X13" i="7" s="1"/>
  <c r="C14" i="7"/>
  <c r="D14" i="7" s="1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C15" i="7"/>
  <c r="D15" i="7" s="1"/>
  <c r="E15" i="7" s="1"/>
  <c r="F15" i="7" s="1"/>
  <c r="G15" i="7" s="1"/>
  <c r="H15" i="7" s="1"/>
  <c r="I15" i="7" s="1"/>
  <c r="J15" i="7" s="1"/>
  <c r="K15" i="7" s="1"/>
  <c r="L15" i="7" s="1"/>
  <c r="M15" i="7" s="1"/>
  <c r="N15" i="7" s="1"/>
  <c r="O15" i="7"/>
  <c r="P15" i="7"/>
  <c r="Q15" i="7" s="1"/>
  <c r="R15" i="7" s="1"/>
  <c r="S15" i="7" s="1"/>
  <c r="T15" i="7" s="1"/>
  <c r="U15" i="7" s="1"/>
  <c r="V15" i="7" s="1"/>
  <c r="W15" i="7" s="1"/>
  <c r="X15" i="7" s="1"/>
  <c r="C16" i="7"/>
  <c r="D16" i="7"/>
  <c r="E16" i="7" s="1"/>
  <c r="F16" i="7" s="1"/>
  <c r="G16" i="7" s="1"/>
  <c r="H16" i="7" s="1"/>
  <c r="I16" i="7"/>
  <c r="J16" i="7"/>
  <c r="K16" i="7" s="1"/>
  <c r="L16" i="7"/>
  <c r="M16" i="7" s="1"/>
  <c r="N16" i="7" s="1"/>
  <c r="O16" i="7" s="1"/>
  <c r="P16" i="7" s="1"/>
  <c r="Q16" i="7" s="1"/>
  <c r="R16" i="7" s="1"/>
  <c r="S16" i="7" s="1"/>
  <c r="T16" i="7" s="1"/>
  <c r="U16" i="7" s="1"/>
  <c r="V16" i="7" s="1"/>
  <c r="W16" i="7" s="1"/>
  <c r="X16" i="7" s="1"/>
  <c r="C17" i="7"/>
  <c r="D17" i="7"/>
  <c r="E17" i="7" s="1"/>
  <c r="F17" i="7"/>
  <c r="G17" i="7" s="1"/>
  <c r="H17" i="7" s="1"/>
  <c r="I17" i="7" s="1"/>
  <c r="J17" i="7" s="1"/>
  <c r="K17" i="7"/>
  <c r="L17" i="7"/>
  <c r="M17" i="7" s="1"/>
  <c r="N17" i="7"/>
  <c r="O17" i="7" s="1"/>
  <c r="P17" i="7" s="1"/>
  <c r="Q17" i="7" s="1"/>
  <c r="R17" i="7" s="1"/>
  <c r="S17" i="7"/>
  <c r="T17" i="7" s="1"/>
  <c r="U17" i="7" s="1"/>
  <c r="V17" i="7" s="1"/>
  <c r="W17" i="7" s="1"/>
  <c r="X17" i="7" s="1"/>
  <c r="C18" i="7"/>
  <c r="D18" i="7" s="1"/>
  <c r="E18" i="7"/>
  <c r="F18" i="7"/>
  <c r="G18" i="7" s="1"/>
  <c r="H18" i="7" s="1"/>
  <c r="I18" i="7" s="1"/>
  <c r="J18" i="7" s="1"/>
  <c r="K18" i="7" s="1"/>
  <c r="L18" i="7" s="1"/>
  <c r="M18" i="7" s="1"/>
  <c r="N18" i="7" s="1"/>
  <c r="O18" i="7" s="1"/>
  <c r="P18" i="7" s="1"/>
  <c r="Q18" i="7" s="1"/>
  <c r="R18" i="7" s="1"/>
  <c r="S18" i="7" s="1"/>
  <c r="T18" i="7" s="1"/>
  <c r="U18" i="7" s="1"/>
  <c r="V18" i="7" s="1"/>
  <c r="W18" i="7" s="1"/>
  <c r="X18" i="7" s="1"/>
  <c r="C19" i="7"/>
  <c r="D19" i="7" s="1"/>
  <c r="E19" i="7" s="1"/>
  <c r="F19" i="7" s="1"/>
  <c r="G19" i="7" s="1"/>
  <c r="H19" i="7" s="1"/>
  <c r="I19" i="7" s="1"/>
  <c r="J19" i="7" s="1"/>
  <c r="K19" i="7" s="1"/>
  <c r="L19" i="7" s="1"/>
  <c r="M19" i="7" s="1"/>
  <c r="N19" i="7" s="1"/>
  <c r="O19" i="7" s="1"/>
  <c r="P19" i="7" s="1"/>
  <c r="Q19" i="7" s="1"/>
  <c r="R19" i="7" s="1"/>
  <c r="S19" i="7" s="1"/>
  <c r="T19" i="7" s="1"/>
  <c r="U19" i="7" s="1"/>
  <c r="V19" i="7" s="1"/>
  <c r="W19" i="7" s="1"/>
  <c r="X19" i="7" s="1"/>
  <c r="C20" i="7"/>
  <c r="D20" i="7"/>
  <c r="E20" i="7" s="1"/>
  <c r="F20" i="7" s="1"/>
  <c r="G20" i="7" s="1"/>
  <c r="H20" i="7" s="1"/>
  <c r="I20" i="7"/>
  <c r="J20" i="7" s="1"/>
  <c r="K20" i="7" s="1"/>
  <c r="L20" i="7" s="1"/>
  <c r="M20" i="7" s="1"/>
  <c r="N20" i="7" s="1"/>
  <c r="O20" i="7" s="1"/>
  <c r="P20" i="7" s="1"/>
  <c r="Q20" i="7" s="1"/>
  <c r="R20" i="7" s="1"/>
  <c r="S20" i="7" s="1"/>
  <c r="T20" i="7"/>
  <c r="U20" i="7" s="1"/>
  <c r="V20" i="7" s="1"/>
  <c r="W20" i="7" s="1"/>
  <c r="X20" i="7" s="1"/>
  <c r="C21" i="7"/>
  <c r="D21" i="7" s="1"/>
  <c r="E21" i="7" s="1"/>
  <c r="F21" i="7" s="1"/>
  <c r="G21" i="7" s="1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T21" i="7" s="1"/>
  <c r="U21" i="7" s="1"/>
  <c r="V21" i="7" s="1"/>
  <c r="W21" i="7" s="1"/>
  <c r="X21" i="7" s="1"/>
  <c r="C22" i="7"/>
  <c r="D22" i="7" s="1"/>
  <c r="E22" i="7"/>
  <c r="F22" i="7" s="1"/>
  <c r="G22" i="7" s="1"/>
  <c r="H22" i="7" s="1"/>
  <c r="I22" i="7" s="1"/>
  <c r="J22" i="7" s="1"/>
  <c r="K22" i="7" s="1"/>
  <c r="L22" i="7" s="1"/>
  <c r="M22" i="7" s="1"/>
  <c r="N22" i="7" s="1"/>
  <c r="O22" i="7" s="1"/>
  <c r="P22" i="7"/>
  <c r="Q22" i="7" s="1"/>
  <c r="R22" i="7" s="1"/>
  <c r="S22" i="7" s="1"/>
  <c r="T22" i="7" s="1"/>
  <c r="U22" i="7"/>
  <c r="V22" i="7" s="1"/>
  <c r="W22" i="7" s="1"/>
  <c r="X22" i="7" s="1"/>
  <c r="C23" i="7"/>
  <c r="D23" i="7"/>
  <c r="E23" i="7" s="1"/>
  <c r="F23" i="7" s="1"/>
  <c r="G23" i="7"/>
  <c r="H23" i="7"/>
  <c r="I23" i="7" s="1"/>
  <c r="J23" i="7"/>
  <c r="K23" i="7" s="1"/>
  <c r="L23" i="7" s="1"/>
  <c r="M23" i="7" s="1"/>
  <c r="N23" i="7" s="1"/>
  <c r="O23" i="7"/>
  <c r="P23" i="7" s="1"/>
  <c r="Q23" i="7" s="1"/>
  <c r="R23" i="7" s="1"/>
  <c r="S23" i="7" s="1"/>
  <c r="T23" i="7" s="1"/>
  <c r="U23" i="7" s="1"/>
  <c r="V23" i="7" s="1"/>
  <c r="W23" i="7" s="1"/>
  <c r="X23" i="7" s="1"/>
  <c r="C24" i="7"/>
  <c r="D24" i="7"/>
  <c r="E24" i="7" s="1"/>
  <c r="F24" i="7" s="1"/>
  <c r="G24" i="7" s="1"/>
  <c r="H24" i="7" s="1"/>
  <c r="I24" i="7"/>
  <c r="J24" i="7"/>
  <c r="K24" i="7" s="1"/>
  <c r="L24" i="7"/>
  <c r="M24" i="7" s="1"/>
  <c r="N24" i="7" s="1"/>
  <c r="O24" i="7" s="1"/>
  <c r="P24" i="7" s="1"/>
  <c r="Q24" i="7"/>
  <c r="R24" i="7" s="1"/>
  <c r="S24" i="7" s="1"/>
  <c r="T24" i="7" s="1"/>
  <c r="U24" i="7" s="1"/>
  <c r="V24" i="7" s="1"/>
  <c r="W24" i="7" s="1"/>
  <c r="X24" i="7" s="1"/>
  <c r="C25" i="7"/>
  <c r="D25" i="7"/>
  <c r="E25" i="7" s="1"/>
  <c r="F25" i="7"/>
  <c r="G25" i="7" s="1"/>
  <c r="H25" i="7" s="1"/>
  <c r="I25" i="7" s="1"/>
  <c r="J25" i="7" s="1"/>
  <c r="K25" i="7" s="1"/>
  <c r="L25" i="7" s="1"/>
  <c r="M25" i="7" s="1"/>
  <c r="N25" i="7" s="1"/>
  <c r="O25" i="7" s="1"/>
  <c r="P25" i="7" s="1"/>
  <c r="Q25" i="7" s="1"/>
  <c r="R25" i="7" s="1"/>
  <c r="S25" i="7" s="1"/>
  <c r="T25" i="7" s="1"/>
  <c r="U25" i="7" s="1"/>
  <c r="V25" i="7" s="1"/>
  <c r="W25" i="7" s="1"/>
  <c r="X25" i="7" s="1"/>
  <c r="C26" i="7"/>
  <c r="D26" i="7" s="1"/>
  <c r="E26" i="7"/>
  <c r="F26" i="7" s="1"/>
  <c r="G26" i="7" s="1"/>
  <c r="H26" i="7" s="1"/>
  <c r="I26" i="7" s="1"/>
  <c r="J26" i="7" s="1"/>
  <c r="K26" i="7" s="1"/>
  <c r="L26" i="7" s="1"/>
  <c r="M26" i="7" s="1"/>
  <c r="N26" i="7" s="1"/>
  <c r="O26" i="7" s="1"/>
  <c r="P26" i="7" s="1"/>
  <c r="Q26" i="7" s="1"/>
  <c r="R26" i="7" s="1"/>
  <c r="S26" i="7" s="1"/>
  <c r="T26" i="7" s="1"/>
  <c r="U26" i="7" s="1"/>
  <c r="V26" i="7" s="1"/>
  <c r="W26" i="7" s="1"/>
  <c r="X26" i="7" s="1"/>
  <c r="C27" i="7"/>
  <c r="D27" i="7"/>
  <c r="E27" i="7" s="1"/>
  <c r="F27" i="7" s="1"/>
  <c r="G27" i="7"/>
  <c r="H27" i="7" s="1"/>
  <c r="I27" i="7" s="1"/>
  <c r="J27" i="7" s="1"/>
  <c r="K27" i="7" s="1"/>
  <c r="L27" i="7" s="1"/>
  <c r="M27" i="7" s="1"/>
  <c r="N27" i="7" s="1"/>
  <c r="O27" i="7" s="1"/>
  <c r="P27" i="7" s="1"/>
  <c r="Q27" i="7" s="1"/>
  <c r="R27" i="7"/>
  <c r="S27" i="7" s="1"/>
  <c r="T27" i="7" s="1"/>
  <c r="U27" i="7" s="1"/>
  <c r="V27" i="7" s="1"/>
  <c r="W27" i="7" s="1"/>
  <c r="X27" i="7" s="1"/>
  <c r="C28" i="7"/>
  <c r="D28" i="7"/>
  <c r="E28" i="7" s="1"/>
  <c r="F28" i="7" s="1"/>
  <c r="G28" i="7" s="1"/>
  <c r="H28" i="7" s="1"/>
  <c r="I28" i="7" s="1"/>
  <c r="J28" i="7" s="1"/>
  <c r="K28" i="7" s="1"/>
  <c r="L28" i="7" s="1"/>
  <c r="M28" i="7" s="1"/>
  <c r="N28" i="7" s="1"/>
  <c r="O28" i="7" s="1"/>
  <c r="P28" i="7" s="1"/>
  <c r="Q28" i="7"/>
  <c r="R28" i="7"/>
  <c r="S28" i="7" s="1"/>
  <c r="T28" i="7"/>
  <c r="U28" i="7" s="1"/>
  <c r="V28" i="7" s="1"/>
  <c r="W28" i="7" s="1"/>
  <c r="X28" i="7" s="1"/>
  <c r="C29" i="7"/>
  <c r="D29" i="7" s="1"/>
  <c r="E29" i="7" s="1"/>
  <c r="F29" i="7" s="1"/>
  <c r="G29" i="7" s="1"/>
  <c r="H29" i="7" s="1"/>
  <c r="I29" i="7" s="1"/>
  <c r="J29" i="7" s="1"/>
  <c r="K29" i="7" s="1"/>
  <c r="L29" i="7" s="1"/>
  <c r="M29" i="7" s="1"/>
  <c r="N29" i="7" s="1"/>
  <c r="O29" i="7" s="1"/>
  <c r="P29" i="7" s="1"/>
  <c r="Q29" i="7" s="1"/>
  <c r="R29" i="7" s="1"/>
  <c r="S29" i="7" s="1"/>
  <c r="T29" i="7" s="1"/>
  <c r="U29" i="7" s="1"/>
  <c r="V29" i="7" s="1"/>
  <c r="W29" i="7" s="1"/>
  <c r="X29" i="7" s="1"/>
  <c r="C30" i="7"/>
  <c r="D30" i="7" s="1"/>
  <c r="E30" i="7" s="1"/>
  <c r="F30" i="7" s="1"/>
  <c r="G30" i="7" s="1"/>
  <c r="H30" i="7" s="1"/>
  <c r="I30" i="7" s="1"/>
  <c r="J30" i="7" s="1"/>
  <c r="K30" i="7" s="1"/>
  <c r="L30" i="7" s="1"/>
  <c r="M30" i="7"/>
  <c r="N30" i="7"/>
  <c r="O30" i="7" s="1"/>
  <c r="P30" i="7" s="1"/>
  <c r="Q30" i="7" s="1"/>
  <c r="R30" i="7" s="1"/>
  <c r="S30" i="7" s="1"/>
  <c r="T30" i="7" s="1"/>
  <c r="U30" i="7" s="1"/>
  <c r="V30" i="7" s="1"/>
  <c r="W30" i="7" s="1"/>
  <c r="X30" i="7" s="1"/>
  <c r="C31" i="7"/>
  <c r="D31" i="7" s="1"/>
  <c r="E31" i="7" s="1"/>
  <c r="F31" i="7" s="1"/>
  <c r="G31" i="7"/>
  <c r="H31" i="7"/>
  <c r="I31" i="7" s="1"/>
  <c r="J31" i="7"/>
  <c r="K31" i="7" s="1"/>
  <c r="L31" i="7" s="1"/>
  <c r="M31" i="7" s="1"/>
  <c r="N31" i="7" s="1"/>
  <c r="O31" i="7"/>
  <c r="P31" i="7"/>
  <c r="Q31" i="7" s="1"/>
  <c r="R31" i="7" s="1"/>
  <c r="S31" i="7" s="1"/>
  <c r="T31" i="7" s="1"/>
  <c r="U31" i="7" s="1"/>
  <c r="V31" i="7" s="1"/>
  <c r="W31" i="7" s="1"/>
  <c r="X31" i="7" s="1"/>
  <c r="C32" i="7"/>
  <c r="D32" i="7"/>
  <c r="E32" i="7" s="1"/>
  <c r="F32" i="7" s="1"/>
  <c r="G32" i="7" s="1"/>
  <c r="H32" i="7" s="1"/>
  <c r="I32" i="7" s="1"/>
  <c r="J32" i="7" s="1"/>
  <c r="K32" i="7" s="1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V32" i="7" s="1"/>
  <c r="W32" i="7" s="1"/>
  <c r="X32" i="7" s="1"/>
  <c r="C33" i="7"/>
  <c r="D33" i="7"/>
  <c r="E33" i="7" s="1"/>
  <c r="F33" i="7"/>
  <c r="G33" i="7" s="1"/>
  <c r="H33" i="7" s="1"/>
  <c r="I33" i="7" s="1"/>
  <c r="J33" i="7" s="1"/>
  <c r="K33" i="7" s="1"/>
  <c r="L33" i="7" s="1"/>
  <c r="M33" i="7" s="1"/>
  <c r="N33" i="7" s="1"/>
  <c r="O33" i="7" s="1"/>
  <c r="P33" i="7" s="1"/>
  <c r="Q33" i="7" s="1"/>
  <c r="R33" i="7" s="1"/>
  <c r="S33" i="7" s="1"/>
  <c r="T33" i="7" s="1"/>
  <c r="U33" i="7" s="1"/>
  <c r="V33" i="7" s="1"/>
  <c r="W33" i="7" s="1"/>
  <c r="X33" i="7" s="1"/>
  <c r="C34" i="7"/>
  <c r="D34" i="7"/>
  <c r="E34" i="7" s="1"/>
  <c r="F34" i="7" s="1"/>
  <c r="G34" i="7" s="1"/>
  <c r="H34" i="7" s="1"/>
  <c r="I34" i="7" s="1"/>
  <c r="J34" i="7" s="1"/>
  <c r="K34" i="7" s="1"/>
  <c r="L34" i="7" s="1"/>
  <c r="M34" i="7" s="1"/>
  <c r="N34" i="7"/>
  <c r="O34" i="7" s="1"/>
  <c r="P34" i="7" s="1"/>
  <c r="Q34" i="7" s="1"/>
  <c r="R34" i="7" s="1"/>
  <c r="S34" i="7" s="1"/>
  <c r="T34" i="7" s="1"/>
  <c r="U34" i="7" s="1"/>
  <c r="V34" i="7" s="1"/>
  <c r="W34" i="7" s="1"/>
  <c r="X34" i="7" s="1"/>
  <c r="C35" i="7"/>
  <c r="D35" i="7" s="1"/>
  <c r="E35" i="7" s="1"/>
  <c r="F35" i="7" s="1"/>
  <c r="G35" i="7"/>
  <c r="H35" i="7"/>
  <c r="I35" i="7" s="1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V35" i="7" s="1"/>
  <c r="W35" i="7" s="1"/>
  <c r="X35" i="7" s="1"/>
  <c r="C36" i="7"/>
  <c r="D36" i="7" s="1"/>
  <c r="E36" i="7" s="1"/>
  <c r="F36" i="7" s="1"/>
  <c r="G36" i="7" s="1"/>
  <c r="H36" i="7" s="1"/>
  <c r="I36" i="7" s="1"/>
  <c r="J36" i="7" s="1"/>
  <c r="K36" i="7" s="1"/>
  <c r="L36" i="7" s="1"/>
  <c r="M36" i="7" s="1"/>
  <c r="N36" i="7" s="1"/>
  <c r="O36" i="7" s="1"/>
  <c r="P36" i="7" s="1"/>
  <c r="Q36" i="7"/>
  <c r="R36" i="7" s="1"/>
  <c r="S36" i="7" s="1"/>
  <c r="T36" i="7" s="1"/>
  <c r="U36" i="7" s="1"/>
  <c r="V36" i="7" s="1"/>
  <c r="W36" i="7" s="1"/>
  <c r="X36" i="7" s="1"/>
  <c r="C37" i="7"/>
  <c r="D37" i="7" s="1"/>
  <c r="E37" i="7" s="1"/>
  <c r="F37" i="7" s="1"/>
  <c r="G37" i="7" s="1"/>
  <c r="H37" i="7" s="1"/>
  <c r="I37" i="7" s="1"/>
  <c r="J37" i="7" s="1"/>
  <c r="K37" i="7"/>
  <c r="L37" i="7"/>
  <c r="M37" i="7" s="1"/>
  <c r="N37" i="7" s="1"/>
  <c r="O37" i="7" s="1"/>
  <c r="P37" i="7" s="1"/>
  <c r="Q37" i="7" s="1"/>
  <c r="R37" i="7" s="1"/>
  <c r="S37" i="7" s="1"/>
  <c r="T37" i="7" s="1"/>
  <c r="U37" i="7" s="1"/>
  <c r="V37" i="7" s="1"/>
  <c r="W37" i="7" s="1"/>
  <c r="X37" i="7" s="1"/>
  <c r="C38" i="7"/>
  <c r="D38" i="7"/>
  <c r="E38" i="7"/>
  <c r="F38" i="7" s="1"/>
  <c r="G38" i="7" s="1"/>
  <c r="H38" i="7" s="1"/>
  <c r="I38" i="7" s="1"/>
  <c r="J38" i="7" s="1"/>
  <c r="K38" i="7" s="1"/>
  <c r="L38" i="7" s="1"/>
  <c r="M38" i="7" s="1"/>
  <c r="N38" i="7" s="1"/>
  <c r="O38" i="7"/>
  <c r="P38" i="7" s="1"/>
  <c r="Q38" i="7" s="1"/>
  <c r="R38" i="7" s="1"/>
  <c r="S38" i="7" s="1"/>
  <c r="T38" i="7" s="1"/>
  <c r="U38" i="7" s="1"/>
  <c r="V38" i="7" s="1"/>
  <c r="W38" i="7" s="1"/>
  <c r="X38" i="7" s="1"/>
  <c r="C39" i="7"/>
  <c r="D39" i="7" s="1"/>
  <c r="E39" i="7" s="1"/>
  <c r="F39" i="7" s="1"/>
  <c r="G39" i="7"/>
  <c r="H39" i="7"/>
  <c r="I39" i="7" s="1"/>
  <c r="J39" i="7" s="1"/>
  <c r="K39" i="7" s="1"/>
  <c r="L39" i="7" s="1"/>
  <c r="M39" i="7" s="1"/>
  <c r="N39" i="7" s="1"/>
  <c r="O39" i="7" s="1"/>
  <c r="P39" i="7" s="1"/>
  <c r="Q39" i="7" s="1"/>
  <c r="R39" i="7" s="1"/>
  <c r="S39" i="7" s="1"/>
  <c r="T39" i="7" s="1"/>
  <c r="U39" i="7" s="1"/>
  <c r="V39" i="7" s="1"/>
  <c r="W39" i="7" s="1"/>
  <c r="X39" i="7" s="1"/>
  <c r="C40" i="7"/>
  <c r="D40" i="7" s="1"/>
  <c r="E40" i="7" s="1"/>
  <c r="F40" i="7" s="1"/>
  <c r="G40" i="7" s="1"/>
  <c r="H40" i="7" s="1"/>
  <c r="I40" i="7" s="1"/>
  <c r="J40" i="7" s="1"/>
  <c r="K40" i="7" s="1"/>
  <c r="L40" i="7" s="1"/>
  <c r="M40" i="7" s="1"/>
  <c r="N40" i="7" s="1"/>
  <c r="O40" i="7" s="1"/>
  <c r="P40" i="7" s="1"/>
  <c r="Q40" i="7" s="1"/>
  <c r="R40" i="7"/>
  <c r="S40" i="7" s="1"/>
  <c r="T40" i="7" s="1"/>
  <c r="U40" i="7" s="1"/>
  <c r="V40" i="7" s="1"/>
  <c r="W40" i="7" s="1"/>
  <c r="X40" i="7" s="1"/>
  <c r="C41" i="7"/>
  <c r="D41" i="7"/>
  <c r="E41" i="7" s="1"/>
  <c r="F41" i="7" s="1"/>
  <c r="G41" i="7" s="1"/>
  <c r="H41" i="7" s="1"/>
  <c r="I41" i="7" s="1"/>
  <c r="J41" i="7" s="1"/>
  <c r="K41" i="7" s="1"/>
  <c r="L41" i="7"/>
  <c r="M41" i="7" s="1"/>
  <c r="N41" i="7" s="1"/>
  <c r="O41" i="7" s="1"/>
  <c r="P41" i="7" s="1"/>
  <c r="Q41" i="7" s="1"/>
  <c r="R41" i="7" s="1"/>
  <c r="S41" i="7" s="1"/>
  <c r="T41" i="7" s="1"/>
  <c r="U41" i="7" s="1"/>
  <c r="V41" i="7" s="1"/>
  <c r="W41" i="7" s="1"/>
  <c r="X41" i="7" s="1"/>
  <c r="C42" i="7"/>
  <c r="D42" i="7"/>
  <c r="E42" i="7"/>
  <c r="F42" i="7" s="1"/>
  <c r="G42" i="7" s="1"/>
  <c r="H42" i="7" s="1"/>
  <c r="I42" i="7" s="1"/>
  <c r="J42" i="7" s="1"/>
  <c r="K42" i="7" s="1"/>
  <c r="L42" i="7" s="1"/>
  <c r="M42" i="7" s="1"/>
  <c r="N42" i="7" s="1"/>
  <c r="O42" i="7" s="1"/>
  <c r="P42" i="7" s="1"/>
  <c r="Q42" i="7" s="1"/>
  <c r="R42" i="7" s="1"/>
  <c r="S42" i="7" s="1"/>
  <c r="T42" i="7" s="1"/>
  <c r="U42" i="7" s="1"/>
  <c r="V42" i="7" s="1"/>
  <c r="W42" i="7" s="1"/>
  <c r="X42" i="7" s="1"/>
  <c r="C43" i="7"/>
  <c r="D43" i="7" s="1"/>
  <c r="E43" i="7" s="1"/>
  <c r="F43" i="7" s="1"/>
  <c r="G43" i="7"/>
  <c r="H43" i="7"/>
  <c r="I43" i="7"/>
  <c r="J43" i="7"/>
  <c r="K43" i="7" s="1"/>
  <c r="L43" i="7" s="1"/>
  <c r="M43" i="7" s="1"/>
  <c r="N43" i="7" s="1"/>
  <c r="O43" i="7" s="1"/>
  <c r="P43" i="7" s="1"/>
  <c r="Q43" i="7" s="1"/>
  <c r="R43" i="7" s="1"/>
  <c r="S43" i="7" s="1"/>
  <c r="T43" i="7" s="1"/>
  <c r="U43" i="7" s="1"/>
  <c r="V43" i="7" s="1"/>
  <c r="W43" i="7" s="1"/>
  <c r="X43" i="7" s="1"/>
  <c r="C44" i="7"/>
  <c r="D44" i="7" s="1"/>
  <c r="E44" i="7" s="1"/>
  <c r="F44" i="7" s="1"/>
  <c r="G44" i="7" s="1"/>
  <c r="H44" i="7" s="1"/>
  <c r="I44" i="7" s="1"/>
  <c r="J44" i="7" s="1"/>
  <c r="K44" i="7" s="1"/>
  <c r="L44" i="7" s="1"/>
  <c r="M44" i="7" s="1"/>
  <c r="N44" i="7" s="1"/>
  <c r="O44" i="7" s="1"/>
  <c r="P44" i="7" s="1"/>
  <c r="Q44" i="7" s="1"/>
  <c r="R44" i="7" s="1"/>
  <c r="S44" i="7" s="1"/>
  <c r="T44" i="7" s="1"/>
  <c r="U44" i="7" s="1"/>
  <c r="V44" i="7" s="1"/>
  <c r="W44" i="7" s="1"/>
  <c r="X44" i="7" s="1"/>
  <c r="C45" i="7"/>
  <c r="D45" i="7" s="1"/>
  <c r="E45" i="7" s="1"/>
  <c r="F45" i="7" s="1"/>
  <c r="G45" i="7" s="1"/>
  <c r="H45" i="7" s="1"/>
  <c r="I45" i="7" s="1"/>
  <c r="J45" i="7" s="1"/>
  <c r="K45" i="7" s="1"/>
  <c r="L45" i="7" s="1"/>
  <c r="M45" i="7" s="1"/>
  <c r="N45" i="7" s="1"/>
  <c r="O45" i="7" s="1"/>
  <c r="P45" i="7" s="1"/>
  <c r="Q45" i="7" s="1"/>
  <c r="R45" i="7" s="1"/>
  <c r="S45" i="7" s="1"/>
  <c r="T45" i="7" s="1"/>
  <c r="U45" i="7" s="1"/>
  <c r="V45" i="7" s="1"/>
  <c r="W45" i="7" s="1"/>
  <c r="X45" i="7" s="1"/>
  <c r="C46" i="7"/>
  <c r="D46" i="7"/>
  <c r="E46" i="7"/>
  <c r="F46" i="7" s="1"/>
  <c r="G46" i="7" s="1"/>
  <c r="H46" i="7" s="1"/>
  <c r="I46" i="7" s="1"/>
  <c r="J46" i="7" s="1"/>
  <c r="K46" i="7" s="1"/>
  <c r="L46" i="7" s="1"/>
  <c r="M46" i="7" s="1"/>
  <c r="N46" i="7" s="1"/>
  <c r="O46" i="7" s="1"/>
  <c r="P46" i="7" s="1"/>
  <c r="Q46" i="7" s="1"/>
  <c r="R46" i="7" s="1"/>
  <c r="S46" i="7" s="1"/>
  <c r="T46" i="7" s="1"/>
  <c r="U46" i="7" s="1"/>
  <c r="V46" i="7" s="1"/>
  <c r="W46" i="7" s="1"/>
  <c r="X46" i="7" s="1"/>
  <c r="C47" i="7"/>
  <c r="D47" i="7" s="1"/>
  <c r="E47" i="7" s="1"/>
  <c r="F47" i="7" s="1"/>
  <c r="G47" i="7" s="1"/>
  <c r="H47" i="7" s="1"/>
  <c r="I47" i="7"/>
  <c r="J47" i="7"/>
  <c r="K47" i="7" s="1"/>
  <c r="L47" i="7" s="1"/>
  <c r="M47" i="7" s="1"/>
  <c r="N47" i="7" s="1"/>
  <c r="O47" i="7"/>
  <c r="P47" i="7" s="1"/>
  <c r="Q47" i="7" s="1"/>
  <c r="R47" i="7" s="1"/>
  <c r="S47" i="7" s="1"/>
  <c r="T47" i="7" s="1"/>
  <c r="U47" i="7" s="1"/>
  <c r="V47" i="7" s="1"/>
  <c r="W47" i="7" s="1"/>
  <c r="X47" i="7" s="1"/>
  <c r="C48" i="7"/>
  <c r="D48" i="7"/>
  <c r="E48" i="7" s="1"/>
  <c r="F48" i="7" s="1"/>
  <c r="G48" i="7" s="1"/>
  <c r="H48" i="7" s="1"/>
  <c r="I48" i="7"/>
  <c r="J48" i="7" s="1"/>
  <c r="K48" i="7" s="1"/>
  <c r="L48" i="7" s="1"/>
  <c r="M48" i="7" s="1"/>
  <c r="N48" i="7" s="1"/>
  <c r="O48" i="7" s="1"/>
  <c r="P48" i="7" s="1"/>
  <c r="Q48" i="7" s="1"/>
  <c r="R48" i="7" s="1"/>
  <c r="S48" i="7"/>
  <c r="T48" i="7" s="1"/>
  <c r="U48" i="7" s="1"/>
  <c r="V48" i="7" s="1"/>
  <c r="W48" i="7" s="1"/>
  <c r="X48" i="7" s="1"/>
  <c r="C49" i="7"/>
  <c r="D49" i="7" s="1"/>
  <c r="E49" i="7" s="1"/>
  <c r="F49" i="7" s="1"/>
  <c r="G49" i="7" s="1"/>
  <c r="H49" i="7" s="1"/>
  <c r="I49" i="7" s="1"/>
  <c r="J49" i="7" s="1"/>
  <c r="K49" i="7" s="1"/>
  <c r="L49" i="7"/>
  <c r="M49" i="7"/>
  <c r="N49" i="7" s="1"/>
  <c r="O49" i="7" s="1"/>
  <c r="P49" i="7" s="1"/>
  <c r="Q49" i="7" s="1"/>
  <c r="R49" i="7" s="1"/>
  <c r="S49" i="7" s="1"/>
  <c r="T49" i="7" s="1"/>
  <c r="U49" i="7" s="1"/>
  <c r="V49" i="7" s="1"/>
  <c r="W49" i="7" s="1"/>
  <c r="X49" i="7" s="1"/>
  <c r="C50" i="7"/>
  <c r="D50" i="7"/>
  <c r="E50" i="7"/>
  <c r="F50" i="7" s="1"/>
  <c r="G50" i="7" s="1"/>
  <c r="H50" i="7" s="1"/>
  <c r="I50" i="7" s="1"/>
  <c r="J50" i="7" s="1"/>
  <c r="K50" i="7" s="1"/>
  <c r="L50" i="7" s="1"/>
  <c r="M50" i="7" s="1"/>
  <c r="N50" i="7" s="1"/>
  <c r="O50" i="7" s="1"/>
  <c r="P50" i="7" s="1"/>
  <c r="Q50" i="7" s="1"/>
  <c r="R50" i="7" s="1"/>
  <c r="S50" i="7" s="1"/>
  <c r="T50" i="7" s="1"/>
  <c r="U50" i="7" s="1"/>
  <c r="V50" i="7" s="1"/>
  <c r="W50" i="7" s="1"/>
  <c r="X50" i="7" s="1"/>
  <c r="C51" i="7"/>
  <c r="D51" i="7" s="1"/>
  <c r="E51" i="7" s="1"/>
  <c r="F51" i="7" s="1"/>
  <c r="G51" i="7" s="1"/>
  <c r="H51" i="7" s="1"/>
  <c r="I51" i="7" s="1"/>
  <c r="J51" i="7" s="1"/>
  <c r="K51" i="7" s="1"/>
  <c r="L51" i="7" s="1"/>
  <c r="M51" i="7" s="1"/>
  <c r="N51" i="7" s="1"/>
  <c r="O51" i="7" s="1"/>
  <c r="P51" i="7" s="1"/>
  <c r="Q51" i="7" s="1"/>
  <c r="R51" i="7" s="1"/>
  <c r="S51" i="7" s="1"/>
  <c r="T51" i="7" s="1"/>
  <c r="U51" i="7" s="1"/>
  <c r="V51" i="7" s="1"/>
  <c r="W51" i="7" s="1"/>
  <c r="X51" i="7" s="1"/>
  <c r="C52" i="7"/>
  <c r="D52" i="7"/>
  <c r="E52" i="7" s="1"/>
  <c r="F52" i="7" s="1"/>
  <c r="G52" i="7" s="1"/>
  <c r="H52" i="7"/>
  <c r="I52" i="7" s="1"/>
  <c r="J52" i="7" s="1"/>
  <c r="K52" i="7" s="1"/>
  <c r="L52" i="7" s="1"/>
  <c r="M52" i="7" s="1"/>
  <c r="N52" i="7" s="1"/>
  <c r="O52" i="7" s="1"/>
  <c r="P52" i="7" s="1"/>
  <c r="Q52" i="7" s="1"/>
  <c r="R52" i="7" s="1"/>
  <c r="S52" i="7" s="1"/>
  <c r="T52" i="7" s="1"/>
  <c r="U52" i="7" s="1"/>
  <c r="V52" i="7" s="1"/>
  <c r="W52" i="7" s="1"/>
  <c r="X52" i="7" s="1"/>
  <c r="C53" i="7"/>
  <c r="D53" i="7" s="1"/>
  <c r="E53" i="7" s="1"/>
  <c r="F53" i="7" s="1"/>
  <c r="G53" i="7" s="1"/>
  <c r="H53" i="7" s="1"/>
  <c r="I53" i="7" s="1"/>
  <c r="J53" i="7" s="1"/>
  <c r="K53" i="7"/>
  <c r="L53" i="7"/>
  <c r="M53" i="7" s="1"/>
  <c r="N53" i="7" s="1"/>
  <c r="O53" i="7" s="1"/>
  <c r="P53" i="7" s="1"/>
  <c r="Q53" i="7" s="1"/>
  <c r="R53" i="7" s="1"/>
  <c r="S53" i="7" s="1"/>
  <c r="T53" i="7" s="1"/>
  <c r="U53" i="7" s="1"/>
  <c r="V53" i="7" s="1"/>
  <c r="W53" i="7" s="1"/>
  <c r="X53" i="7" s="1"/>
  <c r="C54" i="7"/>
  <c r="D54" i="7"/>
  <c r="E54" i="7" s="1"/>
  <c r="F54" i="7" s="1"/>
  <c r="G54" i="7" s="1"/>
  <c r="H54" i="7" s="1"/>
  <c r="I54" i="7" s="1"/>
  <c r="J54" i="7" s="1"/>
  <c r="K54" i="7" s="1"/>
  <c r="L54" i="7" s="1"/>
  <c r="M54" i="7" s="1"/>
  <c r="N54" i="7" s="1"/>
  <c r="O54" i="7" s="1"/>
  <c r="P54" i="7" s="1"/>
  <c r="Q54" i="7" s="1"/>
  <c r="R54" i="7" s="1"/>
  <c r="S54" i="7" s="1"/>
  <c r="T54" i="7" s="1"/>
  <c r="U54" i="7" s="1"/>
  <c r="V54" i="7" s="1"/>
  <c r="W54" i="7" s="1"/>
  <c r="X54" i="7" s="1"/>
  <c r="C55" i="7"/>
  <c r="D55" i="7" s="1"/>
  <c r="E55" i="7" s="1"/>
  <c r="F55" i="7" s="1"/>
  <c r="G55" i="7" s="1"/>
  <c r="H55" i="7" s="1"/>
  <c r="I55" i="7" s="1"/>
  <c r="J55" i="7" s="1"/>
  <c r="K55" i="7" s="1"/>
  <c r="L55" i="7" s="1"/>
  <c r="M55" i="7" s="1"/>
  <c r="N55" i="7" s="1"/>
  <c r="O55" i="7" s="1"/>
  <c r="P55" i="7" s="1"/>
  <c r="Q55" i="7" s="1"/>
  <c r="R55" i="7" s="1"/>
  <c r="S55" i="7" s="1"/>
  <c r="T55" i="7" s="1"/>
  <c r="U55" i="7" s="1"/>
  <c r="V55" i="7" s="1"/>
  <c r="W55" i="7" s="1"/>
  <c r="X55" i="7" s="1"/>
  <c r="C56" i="7"/>
  <c r="D56" i="7" s="1"/>
  <c r="E56" i="7" s="1"/>
  <c r="F56" i="7" s="1"/>
  <c r="G56" i="7" s="1"/>
  <c r="H56" i="7" s="1"/>
  <c r="I56" i="7" s="1"/>
  <c r="J56" i="7" s="1"/>
  <c r="K56" i="7" s="1"/>
  <c r="L56" i="7" s="1"/>
  <c r="M56" i="7" s="1"/>
  <c r="N56" i="7" s="1"/>
  <c r="O56" i="7" s="1"/>
  <c r="P56" i="7" s="1"/>
  <c r="Q56" i="7" s="1"/>
  <c r="R56" i="7" s="1"/>
  <c r="S56" i="7" s="1"/>
  <c r="T56" i="7" s="1"/>
  <c r="U56" i="7" s="1"/>
  <c r="V56" i="7" s="1"/>
  <c r="W56" i="7" s="1"/>
  <c r="X56" i="7" s="1"/>
  <c r="C57" i="7"/>
  <c r="D57" i="7" s="1"/>
  <c r="E57" i="7" s="1"/>
  <c r="F57" i="7" s="1"/>
  <c r="G57" i="7" s="1"/>
  <c r="H57" i="7"/>
  <c r="I57" i="7" s="1"/>
  <c r="J57" i="7" s="1"/>
  <c r="K57" i="7" s="1"/>
  <c r="L57" i="7" s="1"/>
  <c r="M57" i="7" s="1"/>
  <c r="N57" i="7" s="1"/>
  <c r="O57" i="7" s="1"/>
  <c r="P57" i="7" s="1"/>
  <c r="Q57" i="7" s="1"/>
  <c r="R57" i="7" s="1"/>
  <c r="S57" i="7" s="1"/>
  <c r="T57" i="7" s="1"/>
  <c r="U57" i="7" s="1"/>
  <c r="V57" i="7" s="1"/>
  <c r="W57" i="7" s="1"/>
  <c r="X57" i="7" s="1"/>
  <c r="C58" i="7"/>
  <c r="D58" i="7"/>
  <c r="E58" i="7" s="1"/>
  <c r="F58" i="7" s="1"/>
  <c r="G58" i="7" s="1"/>
  <c r="H58" i="7" s="1"/>
  <c r="I58" i="7" s="1"/>
  <c r="J58" i="7" s="1"/>
  <c r="K58" i="7" s="1"/>
  <c r="L58" i="7" s="1"/>
  <c r="M58" i="7" s="1"/>
  <c r="N58" i="7" s="1"/>
  <c r="O58" i="7" s="1"/>
  <c r="P58" i="7" s="1"/>
  <c r="Q58" i="7" s="1"/>
  <c r="R58" i="7" s="1"/>
  <c r="S58" i="7" s="1"/>
  <c r="T58" i="7" s="1"/>
  <c r="U58" i="7" s="1"/>
  <c r="V58" i="7" s="1"/>
  <c r="W58" i="7" s="1"/>
  <c r="X58" i="7" s="1"/>
  <c r="C59" i="7"/>
  <c r="D59" i="7"/>
  <c r="E59" i="7" s="1"/>
  <c r="F59" i="7" s="1"/>
  <c r="G59" i="7" s="1"/>
  <c r="H59" i="7" s="1"/>
  <c r="I59" i="7" s="1"/>
  <c r="J59" i="7" s="1"/>
  <c r="K59" i="7" s="1"/>
  <c r="L59" i="7" s="1"/>
  <c r="M59" i="7" s="1"/>
  <c r="N59" i="7" s="1"/>
  <c r="O59" i="7" s="1"/>
  <c r="P59" i="7" s="1"/>
  <c r="Q59" i="7" s="1"/>
  <c r="R59" i="7" s="1"/>
  <c r="S59" i="7" s="1"/>
  <c r="T59" i="7" s="1"/>
  <c r="U59" i="7" s="1"/>
  <c r="V59" i="7" s="1"/>
  <c r="W59" i="7" s="1"/>
  <c r="X59" i="7" s="1"/>
  <c r="C60" i="7"/>
  <c r="D60" i="7" s="1"/>
  <c r="E60" i="7" s="1"/>
  <c r="F60" i="7"/>
  <c r="G60" i="7"/>
  <c r="H60" i="7"/>
  <c r="I60" i="7" s="1"/>
  <c r="J60" i="7" s="1"/>
  <c r="K60" i="7" s="1"/>
  <c r="L60" i="7" s="1"/>
  <c r="M60" i="7" s="1"/>
  <c r="N60" i="7" s="1"/>
  <c r="O60" i="7" s="1"/>
  <c r="P60" i="7" s="1"/>
  <c r="Q60" i="7" s="1"/>
  <c r="R60" i="7" s="1"/>
  <c r="S60" i="7" s="1"/>
  <c r="T60" i="7" s="1"/>
  <c r="U60" i="7" s="1"/>
  <c r="V60" i="7" s="1"/>
  <c r="W60" i="7" s="1"/>
  <c r="X60" i="7" s="1"/>
  <c r="C61" i="7"/>
  <c r="D61" i="7" s="1"/>
  <c r="E61" i="7" s="1"/>
  <c r="F61" i="7" s="1"/>
  <c r="G61" i="7" s="1"/>
  <c r="H61" i="7"/>
  <c r="I61" i="7" s="1"/>
  <c r="J61" i="7" s="1"/>
  <c r="K61" i="7" s="1"/>
  <c r="L61" i="7" s="1"/>
  <c r="M61" i="7" s="1"/>
  <c r="N61" i="7" s="1"/>
  <c r="O61" i="7" s="1"/>
  <c r="P61" i="7" s="1"/>
  <c r="Q61" i="7" s="1"/>
  <c r="R61" i="7" s="1"/>
  <c r="S61" i="7" s="1"/>
  <c r="T61" i="7" s="1"/>
  <c r="U61" i="7" s="1"/>
  <c r="V61" i="7" s="1"/>
  <c r="W61" i="7" s="1"/>
  <c r="X61" i="7" s="1"/>
  <c r="C62" i="7"/>
  <c r="D62" i="7"/>
  <c r="E62" i="7" s="1"/>
  <c r="F62" i="7" s="1"/>
  <c r="G62" i="7" s="1"/>
  <c r="H62" i="7" s="1"/>
  <c r="I62" i="7" s="1"/>
  <c r="J62" i="7" s="1"/>
  <c r="K62" i="7" s="1"/>
  <c r="L62" i="7" s="1"/>
  <c r="M62" i="7" s="1"/>
  <c r="N62" i="7" s="1"/>
  <c r="O62" i="7" s="1"/>
  <c r="P62" i="7" s="1"/>
  <c r="Q62" i="7" s="1"/>
  <c r="R62" i="7" s="1"/>
  <c r="S62" i="7" s="1"/>
  <c r="T62" i="7" s="1"/>
  <c r="U62" i="7" s="1"/>
  <c r="V62" i="7" s="1"/>
  <c r="W62" i="7" s="1"/>
  <c r="X62" i="7" s="1"/>
  <c r="C63" i="7"/>
  <c r="D63" i="7"/>
  <c r="E63" i="7" s="1"/>
  <c r="F63" i="7" s="1"/>
  <c r="G63" i="7" s="1"/>
  <c r="H63" i="7" s="1"/>
  <c r="I63" i="7" s="1"/>
  <c r="J63" i="7" s="1"/>
  <c r="K63" i="7" s="1"/>
  <c r="L63" i="7" s="1"/>
  <c r="M63" i="7" s="1"/>
  <c r="N63" i="7" s="1"/>
  <c r="O63" i="7" s="1"/>
  <c r="P63" i="7" s="1"/>
  <c r="Q63" i="7" s="1"/>
  <c r="R63" i="7" s="1"/>
  <c r="S63" i="7" s="1"/>
  <c r="T63" i="7" s="1"/>
  <c r="U63" i="7" s="1"/>
  <c r="V63" i="7" s="1"/>
  <c r="W63" i="7" s="1"/>
  <c r="X63" i="7" s="1"/>
</calcChain>
</file>

<file path=xl/sharedStrings.xml><?xml version="1.0" encoding="utf-8"?>
<sst xmlns="http://schemas.openxmlformats.org/spreadsheetml/2006/main" count="132" uniqueCount="65">
  <si>
    <t>Distancia</t>
  </si>
  <si>
    <t>Nombre</t>
  </si>
  <si>
    <t>Apellido</t>
  </si>
  <si>
    <t>Categoría</t>
  </si>
  <si>
    <t>Equipo</t>
  </si>
  <si>
    <t>Tiempo</t>
  </si>
  <si>
    <t>Daniel</t>
  </si>
  <si>
    <t>Delgadillo</t>
  </si>
  <si>
    <t>Cronometrista</t>
  </si>
  <si>
    <t>Chequeo Virtual de Fondo AquaMex</t>
  </si>
  <si>
    <t>Categorias</t>
  </si>
  <si>
    <t>Lugar</t>
  </si>
  <si>
    <t>Club Libanes Potosino</t>
  </si>
  <si>
    <t>Club Deportivo Potosino</t>
  </si>
  <si>
    <t>Jose Torres</t>
  </si>
  <si>
    <t>La Loma</t>
  </si>
  <si>
    <t>Armando Fernandez</t>
  </si>
  <si>
    <t>Entrenador</t>
  </si>
  <si>
    <t>#</t>
  </si>
  <si>
    <t>Integrantes en el chequeo</t>
  </si>
  <si>
    <t xml:space="preserve">Curso Largo </t>
  </si>
  <si>
    <t>Curso Corto/Largo</t>
  </si>
  <si>
    <t>La Loma Centro Deportivo</t>
  </si>
  <si>
    <t xml:space="preserve">Alberca/club </t>
  </si>
  <si>
    <t>San Luis Potosí</t>
  </si>
  <si>
    <t>Estado</t>
  </si>
  <si>
    <t>Ciudad</t>
  </si>
  <si>
    <t>Fecha de Chequeo</t>
  </si>
  <si>
    <t>Datos de Lugar de Chequeo</t>
  </si>
  <si>
    <t>11 años</t>
  </si>
  <si>
    <t>12-13 años</t>
  </si>
  <si>
    <t>14-15 años</t>
  </si>
  <si>
    <t>16-17 años</t>
  </si>
  <si>
    <t>MSNM</t>
  </si>
  <si>
    <t>2012 – 2011</t>
  </si>
  <si>
    <t>2010 – 2009</t>
  </si>
  <si>
    <t>2008 – 2007</t>
  </si>
  <si>
    <t>2012 y menos</t>
  </si>
  <si>
    <t>RESULTADOS COMPETENCIA VIRTUAL DE AGUAS ABIERTAS 2024</t>
  </si>
  <si>
    <t>COMPETENCIA VIRTUAL DE AGUAS ABIERTAS 2024</t>
  </si>
  <si>
    <t>Paso/100</t>
  </si>
  <si>
    <t>AQUAMEX</t>
  </si>
  <si>
    <t>N°</t>
  </si>
  <si>
    <t>Rama</t>
  </si>
  <si>
    <t>Prueba</t>
  </si>
  <si>
    <t>Año de</t>
  </si>
  <si>
    <t>Nacimiento</t>
  </si>
  <si>
    <t>Hombre</t>
  </si>
  <si>
    <t>Mujer</t>
  </si>
  <si>
    <t>2000 m</t>
  </si>
  <si>
    <t>12 – 13 años</t>
  </si>
  <si>
    <t>3000 m</t>
  </si>
  <si>
    <t>14 – 15 años</t>
  </si>
  <si>
    <t>16 – 17 años</t>
  </si>
  <si>
    <t>OK</t>
  </si>
  <si>
    <t>ABIERTA (12 y mayores)</t>
  </si>
  <si>
    <t>Delgadillo Faisal</t>
  </si>
  <si>
    <t>Año Nac.</t>
  </si>
  <si>
    <t>Abierta (12 años y mayores)</t>
  </si>
  <si>
    <t>ABIERTA</t>
  </si>
  <si>
    <t>Cristobal Ruiz</t>
  </si>
  <si>
    <t># de Atletas</t>
  </si>
  <si>
    <r>
      <t>·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Arial"/>
        <family val="2"/>
      </rPr>
      <t>Solo entrenador y nombre del equipo.</t>
    </r>
  </si>
  <si>
    <r>
      <t>·</t>
    </r>
    <r>
      <rPr>
        <sz val="10"/>
        <color theme="1"/>
        <rFont val="Times New Roman"/>
        <family val="1"/>
      </rPr>
      <t xml:space="preserve">       </t>
    </r>
    <r>
      <rPr>
        <sz val="10"/>
        <color theme="1"/>
        <rFont val="Arial"/>
        <family val="2"/>
      </rPr>
      <t>Los integrantes del equipo lo llenan al momento de realizar el chequeo.</t>
    </r>
  </si>
  <si>
    <t>Club Libanés Potosino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</si>
</sst>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6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theme="1"/>
      <name val="Symbol"/>
      <family val="1"/>
      <charset val="2"/>
    </font>
    <font>
      <sz val="10"/>
      <color theme="1"/>
      <name val="Times New Roman"/>
      <family val="1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0.89999084444715716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4" borderId="0" xfId="0" applyFont="1" applyFill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 indent="6"/>
    </xf>
    <xf numFmtId="0" fontId="4" fillId="0" borderId="24" xfId="0" applyFont="1" applyBorder="1" applyAlignment="1">
      <alignment horizontal="left" vertical="center" wrapText="1" indent="6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4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3" fontId="7" fillId="3" borderId="0" xfId="0" applyNumberFormat="1" applyFont="1" applyFill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1" xfId="0" applyFont="1" applyFill="1" applyBorder="1"/>
    <xf numFmtId="0" fontId="8" fillId="3" borderId="0" xfId="0" applyFont="1" applyFill="1"/>
    <xf numFmtId="3" fontId="7" fillId="3" borderId="0" xfId="0" applyNumberFormat="1" applyFont="1" applyFill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47" fontId="7" fillId="3" borderId="1" xfId="0" applyNumberFormat="1" applyFont="1" applyFill="1" applyBorder="1"/>
    <xf numFmtId="3" fontId="4" fillId="3" borderId="0" xfId="0" applyNumberFormat="1" applyFont="1" applyFill="1" applyAlignment="1">
      <alignment horizontal="center"/>
    </xf>
    <xf numFmtId="3" fontId="4" fillId="3" borderId="0" xfId="0" applyNumberFormat="1" applyFont="1" applyFill="1"/>
    <xf numFmtId="0" fontId="1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3" fontId="9" fillId="3" borderId="17" xfId="0" applyNumberFormat="1" applyFont="1" applyFill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3" borderId="12" xfId="0" applyNumberFormat="1" applyFont="1" applyFill="1" applyBorder="1" applyAlignment="1">
      <alignment horizontal="center"/>
    </xf>
    <xf numFmtId="164" fontId="10" fillId="3" borderId="14" xfId="0" applyNumberFormat="1" applyFont="1" applyFill="1" applyBorder="1" applyAlignment="1">
      <alignment horizontal="center"/>
    </xf>
    <xf numFmtId="164" fontId="10" fillId="3" borderId="13" xfId="0" applyNumberFormat="1" applyFont="1" applyFill="1" applyBorder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164" fontId="10" fillId="3" borderId="7" xfId="0" applyNumberFormat="1" applyFont="1" applyFill="1" applyBorder="1" applyAlignment="1">
      <alignment horizontal="center"/>
    </xf>
    <xf numFmtId="164" fontId="10" fillId="3" borderId="9" xfId="0" applyNumberFormat="1" applyFont="1" applyFill="1" applyBorder="1" applyAlignment="1">
      <alignment horizontal="center"/>
    </xf>
    <xf numFmtId="164" fontId="10" fillId="3" borderId="8" xfId="0" applyNumberFormat="1" applyFont="1" applyFill="1" applyBorder="1" applyAlignment="1">
      <alignment horizontal="center"/>
    </xf>
    <xf numFmtId="164" fontId="10" fillId="0" borderId="10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justify" vertical="center" wrapText="1"/>
    </xf>
    <xf numFmtId="0" fontId="4" fillId="0" borderId="32" xfId="0" applyFont="1" applyBorder="1" applyAlignment="1">
      <alignment horizontal="justify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3" fontId="9" fillId="5" borderId="17" xfId="0" applyNumberFormat="1" applyFont="1" applyFill="1" applyBorder="1" applyAlignment="1">
      <alignment horizontal="center"/>
    </xf>
    <xf numFmtId="164" fontId="10" fillId="5" borderId="12" xfId="0" applyNumberFormat="1" applyFont="1" applyFill="1" applyBorder="1" applyAlignment="1">
      <alignment horizontal="center"/>
    </xf>
    <xf numFmtId="164" fontId="10" fillId="5" borderId="7" xfId="0" applyNumberFormat="1" applyFont="1" applyFill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0" fontId="13" fillId="3" borderId="0" xfId="0" applyFont="1" applyFill="1" applyAlignment="1">
      <alignment horizontal="left" vertical="center" indent="6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3" fontId="1" fillId="3" borderId="0" xfId="0" applyNumberFormat="1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3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997184</xdr:colOff>
      <xdr:row>10</xdr:row>
      <xdr:rowOff>131704</xdr:rowOff>
    </xdr:from>
    <xdr:to>
      <xdr:col>15</xdr:col>
      <xdr:colOff>714962</xdr:colOff>
      <xdr:row>13</xdr:row>
      <xdr:rowOff>84668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5AD5899-FF2D-B1D7-124D-6B35C4F611FB}"/>
            </a:ext>
          </a:extLst>
        </xdr:cNvPr>
        <xdr:cNvSpPr txBox="1"/>
      </xdr:nvSpPr>
      <xdr:spPr>
        <a:xfrm>
          <a:off x="5061184" y="1937926"/>
          <a:ext cx="1900297" cy="489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rgbClr val="FF0000"/>
              </a:solidFill>
            </a:rPr>
            <a:t>Deberan</a:t>
          </a:r>
          <a:r>
            <a:rPr lang="es-MX" sz="1100" b="1" baseline="0">
              <a:solidFill>
                <a:srgbClr val="FF0000"/>
              </a:solidFill>
            </a:rPr>
            <a:t> anotar los tiempos acumulados por cada 100</a:t>
          </a:r>
          <a:endParaRPr lang="es-MX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282222</xdr:colOff>
      <xdr:row>12</xdr:row>
      <xdr:rowOff>0</xdr:rowOff>
    </xdr:from>
    <xdr:to>
      <xdr:col>12</xdr:col>
      <xdr:colOff>809037</xdr:colOff>
      <xdr:row>12</xdr:row>
      <xdr:rowOff>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6E1B0DF6-8B31-970C-70CE-2EFAD4069AC5}"/>
            </a:ext>
          </a:extLst>
        </xdr:cNvPr>
        <xdr:cNvCxnSpPr/>
      </xdr:nvCxnSpPr>
      <xdr:spPr>
        <a:xfrm flipH="1">
          <a:off x="4579902" y="2092960"/>
          <a:ext cx="526815" cy="0"/>
        </a:xfrm>
        <a:prstGeom prst="straightConnector1">
          <a:avLst/>
        </a:prstGeom>
        <a:ln w="6350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509504</xdr:colOff>
      <xdr:row>13</xdr:row>
      <xdr:rowOff>91440</xdr:rowOff>
    </xdr:from>
    <xdr:to>
      <xdr:col>16</xdr:col>
      <xdr:colOff>406400</xdr:colOff>
      <xdr:row>22</xdr:row>
      <xdr:rowOff>121920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DDA2BEFF-7E0E-D107-9CC6-9E8C91B07244}"/>
            </a:ext>
          </a:extLst>
        </xdr:cNvPr>
        <xdr:cNvGrpSpPr/>
      </xdr:nvGrpSpPr>
      <xdr:grpSpPr>
        <a:xfrm>
          <a:off x="4807184" y="2357120"/>
          <a:ext cx="3097296" cy="1584960"/>
          <a:chOff x="5294864" y="2611120"/>
          <a:chExt cx="2883936" cy="1584960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111C9C54-C641-4836-BD7C-6FE5DC4FAEE1}"/>
              </a:ext>
            </a:extLst>
          </xdr:cNvPr>
          <xdr:cNvSpPr txBox="1"/>
        </xdr:nvSpPr>
        <xdr:spPr>
          <a:xfrm>
            <a:off x="5294864" y="2611120"/>
            <a:ext cx="2883936" cy="7732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b="1">
                <a:solidFill>
                  <a:srgbClr val="FF0000"/>
                </a:solidFill>
              </a:rPr>
              <a:t>Anotar</a:t>
            </a:r>
            <a:r>
              <a:rPr lang="es-MX" sz="1100" b="1" baseline="0">
                <a:solidFill>
                  <a:srgbClr val="FF0000"/>
                </a:solidFill>
              </a:rPr>
              <a:t> los tiempos igual que como se muestra </a:t>
            </a:r>
            <a:r>
              <a:rPr lang="es-MX" sz="2000" b="1" baseline="0">
                <a:solidFill>
                  <a:srgbClr val="FF0000"/>
                </a:solidFill>
              </a:rPr>
              <a:t>0:01:01</a:t>
            </a:r>
            <a:endParaRPr lang="es-MX" sz="2000" b="1">
              <a:solidFill>
                <a:srgbClr val="FF0000"/>
              </a:solidFill>
            </a:endParaRPr>
          </a:p>
        </xdr:txBody>
      </xdr:sp>
      <xdr:cxnSp macro="">
        <xdr:nvCxnSpPr>
          <xdr:cNvPr id="10" name="Conector recto de flecha 9">
            <a:extLst>
              <a:ext uri="{FF2B5EF4-FFF2-40B4-BE49-F238E27FC236}">
                <a16:creationId xmlns:a16="http://schemas.microsoft.com/office/drawing/2014/main" id="{254AAC7A-D85C-5B64-B9C0-FE512C4B4DCA}"/>
              </a:ext>
            </a:extLst>
          </xdr:cNvPr>
          <xdr:cNvCxnSpPr/>
        </xdr:nvCxnSpPr>
        <xdr:spPr>
          <a:xfrm>
            <a:off x="6990080" y="3230880"/>
            <a:ext cx="0" cy="436880"/>
          </a:xfrm>
          <a:prstGeom prst="straightConnector1">
            <a:avLst/>
          </a:prstGeom>
          <a:ln w="6350">
            <a:tailEnd type="triangle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Conector recto de flecha 11">
            <a:extLst>
              <a:ext uri="{FF2B5EF4-FFF2-40B4-BE49-F238E27FC236}">
                <a16:creationId xmlns:a16="http://schemas.microsoft.com/office/drawing/2014/main" id="{A17CF1DB-D201-47EA-84ED-1260B416FAB4}"/>
              </a:ext>
            </a:extLst>
          </xdr:cNvPr>
          <xdr:cNvCxnSpPr/>
        </xdr:nvCxnSpPr>
        <xdr:spPr>
          <a:xfrm>
            <a:off x="6410960" y="3200400"/>
            <a:ext cx="0" cy="436880"/>
          </a:xfrm>
          <a:prstGeom prst="straightConnector1">
            <a:avLst/>
          </a:prstGeom>
          <a:ln w="6350">
            <a:tailEnd type="triangle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Conector recto de flecha 12">
            <a:extLst>
              <a:ext uri="{FF2B5EF4-FFF2-40B4-BE49-F238E27FC236}">
                <a16:creationId xmlns:a16="http://schemas.microsoft.com/office/drawing/2014/main" id="{A4E2FD4E-8BF0-423A-BADB-F1099F8CBE41}"/>
              </a:ext>
            </a:extLst>
          </xdr:cNvPr>
          <xdr:cNvCxnSpPr/>
        </xdr:nvCxnSpPr>
        <xdr:spPr>
          <a:xfrm>
            <a:off x="6695440" y="3210560"/>
            <a:ext cx="0" cy="711200"/>
          </a:xfrm>
          <a:prstGeom prst="straightConnector1">
            <a:avLst/>
          </a:prstGeom>
          <a:ln w="6350">
            <a:tailEnd type="triangle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4" name="CuadroTexto 13">
            <a:extLst>
              <a:ext uri="{FF2B5EF4-FFF2-40B4-BE49-F238E27FC236}">
                <a16:creationId xmlns:a16="http://schemas.microsoft.com/office/drawing/2014/main" id="{6164A166-8085-4A77-BBDA-5B60342CF1AA}"/>
              </a:ext>
            </a:extLst>
          </xdr:cNvPr>
          <xdr:cNvSpPr txBox="1"/>
        </xdr:nvSpPr>
        <xdr:spPr>
          <a:xfrm>
            <a:off x="6046704" y="3616960"/>
            <a:ext cx="709696" cy="2641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 b="0">
                <a:solidFill>
                  <a:sysClr val="windowText" lastClr="000000"/>
                </a:solidFill>
              </a:rPr>
              <a:t>HORAS</a:t>
            </a:r>
          </a:p>
        </xdr:txBody>
      </xdr:sp>
      <xdr:sp macro="" textlink="">
        <xdr:nvSpPr>
          <xdr:cNvPr id="17" name="CuadroTexto 16">
            <a:extLst>
              <a:ext uri="{FF2B5EF4-FFF2-40B4-BE49-F238E27FC236}">
                <a16:creationId xmlns:a16="http://schemas.microsoft.com/office/drawing/2014/main" id="{090B2691-D0B3-4A95-9031-7418CEC6BFA5}"/>
              </a:ext>
            </a:extLst>
          </xdr:cNvPr>
          <xdr:cNvSpPr txBox="1"/>
        </xdr:nvSpPr>
        <xdr:spPr>
          <a:xfrm>
            <a:off x="6321024" y="3921760"/>
            <a:ext cx="790976" cy="2743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 b="0">
                <a:solidFill>
                  <a:sysClr val="windowText" lastClr="000000"/>
                </a:solidFill>
              </a:rPr>
              <a:t>MINUTOS</a:t>
            </a:r>
          </a:p>
        </xdr:txBody>
      </xdr:sp>
      <xdr:sp macro="" textlink="">
        <xdr:nvSpPr>
          <xdr:cNvPr id="18" name="CuadroTexto 17">
            <a:extLst>
              <a:ext uri="{FF2B5EF4-FFF2-40B4-BE49-F238E27FC236}">
                <a16:creationId xmlns:a16="http://schemas.microsoft.com/office/drawing/2014/main" id="{DCCCB446-CD0B-49F2-84EC-D1C8098A24C9}"/>
              </a:ext>
            </a:extLst>
          </xdr:cNvPr>
          <xdr:cNvSpPr txBox="1"/>
        </xdr:nvSpPr>
        <xdr:spPr>
          <a:xfrm>
            <a:off x="6707104" y="3627120"/>
            <a:ext cx="933216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 b="0">
                <a:solidFill>
                  <a:sysClr val="windowText" lastClr="000000"/>
                </a:solidFill>
              </a:rPr>
              <a:t>SEGUNDOS</a:t>
            </a: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F8C4F-F598-441B-83AB-3B94D51FB9D2}">
  <dimension ref="B1:I45"/>
  <sheetViews>
    <sheetView zoomScale="90" zoomScaleNormal="90" workbookViewId="0">
      <selection activeCell="F21" sqref="F21"/>
    </sheetView>
  </sheetViews>
  <sheetFormatPr baseColWidth="10" defaultRowHeight="11.4" x14ac:dyDescent="0.2"/>
  <cols>
    <col min="1" max="1" width="6.109375" style="11" customWidth="1"/>
    <col min="2" max="2" width="3" style="11" customWidth="1"/>
    <col min="3" max="3" width="21.44140625" style="11" bestFit="1" customWidth="1"/>
    <col min="4" max="4" width="21.5546875" style="11" bestFit="1" customWidth="1"/>
    <col min="5" max="6" width="11.5546875" style="11"/>
    <col min="7" max="7" width="10.6640625" style="11" bestFit="1" customWidth="1"/>
    <col min="8" max="16384" width="11.5546875" style="11"/>
  </cols>
  <sheetData>
    <row r="1" spans="2:9" x14ac:dyDescent="0.2">
      <c r="C1" s="61" t="s">
        <v>39</v>
      </c>
      <c r="D1" s="61"/>
      <c r="E1" s="61"/>
      <c r="F1" s="61"/>
      <c r="G1" s="12"/>
      <c r="H1" s="12"/>
      <c r="I1" s="12"/>
    </row>
    <row r="2" spans="2:9" x14ac:dyDescent="0.2">
      <c r="C2" s="61"/>
      <c r="D2" s="61"/>
      <c r="E2" s="61"/>
      <c r="F2" s="61"/>
    </row>
    <row r="3" spans="2:9" x14ac:dyDescent="0.2">
      <c r="C3" s="61"/>
      <c r="D3" s="61"/>
      <c r="E3" s="61"/>
      <c r="F3" s="61"/>
    </row>
    <row r="5" spans="2:9" x14ac:dyDescent="0.2">
      <c r="C5" s="62" t="s">
        <v>28</v>
      </c>
      <c r="D5" s="62"/>
    </row>
    <row r="7" spans="2:9" x14ac:dyDescent="0.2">
      <c r="C7" s="11" t="s">
        <v>27</v>
      </c>
      <c r="D7" s="58">
        <v>45626</v>
      </c>
    </row>
    <row r="8" spans="2:9" x14ac:dyDescent="0.2">
      <c r="C8" s="11" t="s">
        <v>26</v>
      </c>
      <c r="D8" s="59" t="s">
        <v>24</v>
      </c>
    </row>
    <row r="9" spans="2:9" x14ac:dyDescent="0.2">
      <c r="C9" s="11" t="s">
        <v>25</v>
      </c>
      <c r="D9" s="59" t="s">
        <v>24</v>
      </c>
    </row>
    <row r="10" spans="2:9" x14ac:dyDescent="0.2">
      <c r="C10" s="11" t="s">
        <v>23</v>
      </c>
      <c r="D10" s="59" t="s">
        <v>22</v>
      </c>
    </row>
    <row r="11" spans="2:9" x14ac:dyDescent="0.2">
      <c r="C11" s="11" t="s">
        <v>21</v>
      </c>
      <c r="D11" s="59" t="s">
        <v>20</v>
      </c>
    </row>
    <row r="12" spans="2:9" x14ac:dyDescent="0.2">
      <c r="C12" s="11" t="s">
        <v>33</v>
      </c>
      <c r="D12" s="60">
        <v>1900</v>
      </c>
    </row>
    <row r="14" spans="2:9" x14ac:dyDescent="0.2">
      <c r="B14" s="13" t="s">
        <v>19</v>
      </c>
    </row>
    <row r="15" spans="2:9" ht="13.2" x14ac:dyDescent="0.2">
      <c r="B15" s="13"/>
      <c r="C15" s="80" t="s">
        <v>62</v>
      </c>
    </row>
    <row r="16" spans="2:9" ht="13.2" x14ac:dyDescent="0.2">
      <c r="B16" s="13"/>
      <c r="C16" s="80" t="s">
        <v>63</v>
      </c>
    </row>
    <row r="17" spans="2:5" ht="12" x14ac:dyDescent="0.25">
      <c r="B17" s="14" t="s">
        <v>18</v>
      </c>
      <c r="C17" s="15" t="s">
        <v>17</v>
      </c>
      <c r="D17" s="16" t="s">
        <v>4</v>
      </c>
      <c r="E17" s="16" t="s">
        <v>61</v>
      </c>
    </row>
    <row r="18" spans="2:5" x14ac:dyDescent="0.2">
      <c r="B18" s="17">
        <v>1</v>
      </c>
      <c r="C18" s="33" t="s">
        <v>16</v>
      </c>
      <c r="D18" s="33" t="s">
        <v>15</v>
      </c>
      <c r="E18" s="33">
        <v>12</v>
      </c>
    </row>
    <row r="19" spans="2:5" x14ac:dyDescent="0.2">
      <c r="B19" s="17">
        <v>2</v>
      </c>
      <c r="C19" s="33" t="s">
        <v>14</v>
      </c>
      <c r="D19" s="33" t="s">
        <v>13</v>
      </c>
      <c r="E19" s="33">
        <v>13</v>
      </c>
    </row>
    <row r="20" spans="2:5" x14ac:dyDescent="0.2">
      <c r="B20" s="17">
        <v>3</v>
      </c>
      <c r="C20" s="33" t="s">
        <v>60</v>
      </c>
      <c r="D20" s="33" t="s">
        <v>64</v>
      </c>
      <c r="E20" s="33">
        <v>14</v>
      </c>
    </row>
    <row r="21" spans="2:5" x14ac:dyDescent="0.2">
      <c r="B21" s="17">
        <v>4</v>
      </c>
      <c r="C21" s="14"/>
      <c r="D21" s="14"/>
      <c r="E21" s="14"/>
    </row>
    <row r="22" spans="2:5" x14ac:dyDescent="0.2">
      <c r="B22" s="17">
        <v>5</v>
      </c>
      <c r="C22" s="14"/>
      <c r="D22" s="14"/>
      <c r="E22" s="14"/>
    </row>
    <row r="23" spans="2:5" x14ac:dyDescent="0.2">
      <c r="B23" s="17">
        <v>6</v>
      </c>
      <c r="C23" s="14"/>
      <c r="D23" s="14"/>
      <c r="E23" s="14"/>
    </row>
    <row r="24" spans="2:5" x14ac:dyDescent="0.2">
      <c r="B24" s="17">
        <v>7</v>
      </c>
      <c r="C24" s="14"/>
      <c r="D24" s="14"/>
      <c r="E24" s="14"/>
    </row>
    <row r="25" spans="2:5" x14ac:dyDescent="0.2">
      <c r="B25" s="17">
        <v>8</v>
      </c>
      <c r="C25" s="14"/>
      <c r="D25" s="14"/>
      <c r="E25" s="14"/>
    </row>
    <row r="26" spans="2:5" x14ac:dyDescent="0.2">
      <c r="B26" s="17">
        <v>9</v>
      </c>
      <c r="C26" s="14"/>
      <c r="D26" s="14"/>
      <c r="E26" s="14"/>
    </row>
    <row r="27" spans="2:5" ht="13.2" customHeight="1" x14ac:dyDescent="0.2">
      <c r="B27" s="17">
        <v>10</v>
      </c>
      <c r="C27" s="14"/>
      <c r="D27" s="14"/>
      <c r="E27" s="14"/>
    </row>
    <row r="28" spans="2:5" ht="13.2" customHeight="1" x14ac:dyDescent="0.2"/>
    <row r="29" spans="2:5" ht="13.2" customHeight="1" x14ac:dyDescent="0.2"/>
    <row r="30" spans="2:5" ht="13.2" customHeight="1" x14ac:dyDescent="0.2"/>
    <row r="31" spans="2:5" ht="13.2" customHeight="1" x14ac:dyDescent="0.2"/>
    <row r="32" spans="2:5" ht="13.2" customHeight="1" x14ac:dyDescent="0.2"/>
    <row r="33" spans="2:7" ht="13.2" customHeight="1" x14ac:dyDescent="0.2"/>
    <row r="34" spans="2:7" ht="13.2" customHeight="1" x14ac:dyDescent="0.2"/>
    <row r="35" spans="2:7" ht="13.2" customHeight="1" x14ac:dyDescent="0.2"/>
    <row r="37" spans="2:7" ht="12" x14ac:dyDescent="0.2">
      <c r="B37" s="67" t="s">
        <v>42</v>
      </c>
      <c r="C37" s="69" t="s">
        <v>3</v>
      </c>
      <c r="D37" s="71" t="s">
        <v>43</v>
      </c>
      <c r="E37" s="69"/>
      <c r="F37" s="63" t="s">
        <v>44</v>
      </c>
      <c r="G37" s="1" t="s">
        <v>45</v>
      </c>
    </row>
    <row r="38" spans="2:7" ht="13.2" customHeight="1" thickBot="1" x14ac:dyDescent="0.25">
      <c r="B38" s="68"/>
      <c r="C38" s="70"/>
      <c r="D38" s="3" t="s">
        <v>47</v>
      </c>
      <c r="E38" s="4" t="s">
        <v>48</v>
      </c>
      <c r="F38" s="64"/>
      <c r="G38" s="2" t="s">
        <v>46</v>
      </c>
    </row>
    <row r="39" spans="2:7" ht="12" thickTop="1" x14ac:dyDescent="0.2">
      <c r="B39" s="5">
        <v>1</v>
      </c>
      <c r="C39" s="6" t="s">
        <v>29</v>
      </c>
      <c r="D39" s="5" t="s">
        <v>54</v>
      </c>
      <c r="E39" s="6" t="s">
        <v>54</v>
      </c>
      <c r="F39" s="6" t="s">
        <v>49</v>
      </c>
      <c r="G39" s="5">
        <v>2013</v>
      </c>
    </row>
    <row r="40" spans="2:7" x14ac:dyDescent="0.2">
      <c r="B40" s="5">
        <v>2</v>
      </c>
      <c r="C40" s="6" t="s">
        <v>50</v>
      </c>
      <c r="D40" s="5" t="s">
        <v>54</v>
      </c>
      <c r="E40" s="6" t="s">
        <v>54</v>
      </c>
      <c r="F40" s="6" t="s">
        <v>51</v>
      </c>
      <c r="G40" s="5" t="s">
        <v>34</v>
      </c>
    </row>
    <row r="41" spans="2:7" x14ac:dyDescent="0.2">
      <c r="B41" s="5">
        <v>3</v>
      </c>
      <c r="C41" s="6" t="s">
        <v>52</v>
      </c>
      <c r="D41" s="5" t="s">
        <v>54</v>
      </c>
      <c r="E41" s="6" t="s">
        <v>54</v>
      </c>
      <c r="F41" s="6" t="s">
        <v>51</v>
      </c>
      <c r="G41" s="5" t="s">
        <v>35</v>
      </c>
    </row>
    <row r="42" spans="2:7" x14ac:dyDescent="0.2">
      <c r="B42" s="5">
        <v>4</v>
      </c>
      <c r="C42" s="6" t="s">
        <v>53</v>
      </c>
      <c r="D42" s="5" t="s">
        <v>54</v>
      </c>
      <c r="E42" s="6" t="s">
        <v>54</v>
      </c>
      <c r="F42" s="6" t="s">
        <v>51</v>
      </c>
      <c r="G42" s="5" t="s">
        <v>36</v>
      </c>
    </row>
    <row r="43" spans="2:7" ht="22.8" x14ac:dyDescent="0.2">
      <c r="B43" s="5">
        <v>5</v>
      </c>
      <c r="C43" s="6" t="s">
        <v>58</v>
      </c>
      <c r="D43" s="5" t="s">
        <v>54</v>
      </c>
      <c r="E43" s="6" t="s">
        <v>54</v>
      </c>
      <c r="F43" s="6" t="s">
        <v>51</v>
      </c>
      <c r="G43" s="5" t="s">
        <v>37</v>
      </c>
    </row>
    <row r="44" spans="2:7" ht="12" thickBot="1" x14ac:dyDescent="0.25">
      <c r="B44" s="7"/>
      <c r="C44" s="8"/>
      <c r="D44" s="9"/>
      <c r="E44" s="10"/>
      <c r="F44" s="65"/>
      <c r="G44" s="66"/>
    </row>
    <row r="45" spans="2:7" ht="12" thickTop="1" x14ac:dyDescent="0.2">
      <c r="D45" s="18"/>
    </row>
  </sheetData>
  <mergeCells count="7">
    <mergeCell ref="C1:F3"/>
    <mergeCell ref="C5:D5"/>
    <mergeCell ref="F37:F38"/>
    <mergeCell ref="F44:G44"/>
    <mergeCell ref="B37:B38"/>
    <mergeCell ref="C37:C38"/>
    <mergeCell ref="D37:E3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0CBC3-014E-49AA-A0DE-DD1B8A60432B}">
  <dimension ref="A1:U45"/>
  <sheetViews>
    <sheetView zoomScale="75" workbookViewId="0">
      <selection activeCell="O6" sqref="O6"/>
    </sheetView>
  </sheetViews>
  <sheetFormatPr baseColWidth="10" defaultRowHeight="13.8" x14ac:dyDescent="0.25"/>
  <cols>
    <col min="1" max="1" width="11.6640625" style="19" bestFit="1" customWidth="1"/>
    <col min="2" max="2" width="1.109375" style="19" customWidth="1"/>
    <col min="3" max="3" width="10.6640625" style="19" customWidth="1"/>
    <col min="4" max="4" width="0.88671875" style="19" customWidth="1"/>
    <col min="5" max="5" width="6.33203125" style="19" bestFit="1" customWidth="1"/>
    <col min="6" max="6" width="1.109375" style="19" customWidth="1"/>
    <col min="7" max="7" width="8.6640625" style="19" bestFit="1" customWidth="1"/>
    <col min="8" max="8" width="1.109375" style="19" customWidth="1"/>
    <col min="9" max="9" width="7" style="19" bestFit="1" customWidth="1"/>
    <col min="10" max="10" width="1.109375" style="19" customWidth="1"/>
    <col min="11" max="11" width="11.44140625" style="19" customWidth="1"/>
    <col min="12" max="12" width="1.21875" style="19" customWidth="1"/>
    <col min="13" max="13" width="22.33203125" style="19" bestFit="1" customWidth="1"/>
    <col min="14" max="14" width="1.109375" style="19" customWidth="1"/>
    <col min="15" max="16384" width="11.5546875" style="19"/>
  </cols>
  <sheetData>
    <row r="1" spans="1:21" x14ac:dyDescent="0.25">
      <c r="A1" s="72" t="s">
        <v>39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21" ht="14.4" thickBot="1" x14ac:dyDescent="0.3">
      <c r="A2" s="20" t="s">
        <v>0</v>
      </c>
      <c r="B2" s="20"/>
      <c r="C2" s="21">
        <v>2000</v>
      </c>
      <c r="M2" s="20"/>
      <c r="N2" s="20"/>
    </row>
    <row r="3" spans="1:21" ht="14.4" thickBot="1" x14ac:dyDescent="0.3">
      <c r="A3" s="20" t="s">
        <v>0</v>
      </c>
      <c r="B3" s="20"/>
      <c r="C3" s="22">
        <v>3000</v>
      </c>
      <c r="M3" s="20"/>
      <c r="N3" s="20"/>
    </row>
    <row r="4" spans="1:21" x14ac:dyDescent="0.25">
      <c r="M4" s="20"/>
      <c r="N4" s="20"/>
    </row>
    <row r="5" spans="1:21" x14ac:dyDescent="0.25">
      <c r="A5" s="73" t="s">
        <v>1</v>
      </c>
      <c r="B5" s="73"/>
      <c r="C5" s="73"/>
      <c r="D5" s="20"/>
      <c r="E5" s="73" t="s">
        <v>2</v>
      </c>
      <c r="F5" s="73"/>
      <c r="G5" s="73"/>
      <c r="H5" s="20"/>
      <c r="I5" s="73" t="s">
        <v>3</v>
      </c>
      <c r="J5" s="73"/>
      <c r="K5" s="73"/>
      <c r="L5" s="20"/>
      <c r="M5" s="20" t="s">
        <v>4</v>
      </c>
      <c r="N5" s="20"/>
      <c r="O5" s="20" t="s">
        <v>5</v>
      </c>
    </row>
    <row r="6" spans="1:21" x14ac:dyDescent="0.25">
      <c r="A6" s="74" t="s">
        <v>6</v>
      </c>
      <c r="B6" s="74"/>
      <c r="C6" s="74"/>
      <c r="D6" s="23"/>
      <c r="E6" s="74" t="s">
        <v>7</v>
      </c>
      <c r="F6" s="74"/>
      <c r="G6" s="74"/>
      <c r="H6" s="23"/>
      <c r="I6" s="74" t="s">
        <v>59</v>
      </c>
      <c r="J6" s="74"/>
      <c r="K6" s="74"/>
      <c r="L6" s="23"/>
      <c r="M6" s="24" t="s">
        <v>12</v>
      </c>
      <c r="N6" s="25"/>
      <c r="O6" s="57">
        <v>2.118055555555556E-2</v>
      </c>
    </row>
    <row r="8" spans="1:21" x14ac:dyDescent="0.25">
      <c r="A8" s="12">
        <v>100</v>
      </c>
      <c r="B8" s="12"/>
      <c r="C8" s="57">
        <v>7.0601851851851847E-4</v>
      </c>
      <c r="D8" s="12"/>
      <c r="E8" s="31">
        <v>1100</v>
      </c>
      <c r="F8" s="12"/>
      <c r="G8" s="57">
        <v>7.7662037037037014E-3</v>
      </c>
      <c r="H8" s="12"/>
      <c r="I8" s="31">
        <v>2100</v>
      </c>
      <c r="J8" s="12"/>
      <c r="K8" s="57">
        <v>1.4826388888888891E-2</v>
      </c>
    </row>
    <row r="9" spans="1:21" x14ac:dyDescent="0.25">
      <c r="A9" s="12">
        <v>200</v>
      </c>
      <c r="B9" s="12"/>
      <c r="C9" s="57">
        <v>1.4120370370370369E-3</v>
      </c>
      <c r="D9" s="12"/>
      <c r="E9" s="31">
        <v>1200</v>
      </c>
      <c r="F9" s="12"/>
      <c r="G9" s="57">
        <v>8.4722222222222195E-3</v>
      </c>
      <c r="H9" s="12"/>
      <c r="I9" s="31">
        <v>2200</v>
      </c>
      <c r="J9" s="12"/>
      <c r="K9" s="57">
        <v>1.553240740740741E-2</v>
      </c>
    </row>
    <row r="10" spans="1:21" x14ac:dyDescent="0.25">
      <c r="A10" s="12">
        <v>300</v>
      </c>
      <c r="B10" s="12"/>
      <c r="C10" s="57">
        <v>2.1180555555555553E-3</v>
      </c>
      <c r="D10" s="12"/>
      <c r="E10" s="31">
        <v>1300</v>
      </c>
      <c r="F10" s="12"/>
      <c r="G10" s="57">
        <v>9.1782407407407385E-3</v>
      </c>
      <c r="H10" s="12"/>
      <c r="I10" s="31">
        <v>2300</v>
      </c>
      <c r="J10" s="12"/>
      <c r="K10" s="57">
        <v>1.6238425925925927E-2</v>
      </c>
    </row>
    <row r="11" spans="1:21" x14ac:dyDescent="0.25">
      <c r="A11" s="12">
        <v>400</v>
      </c>
      <c r="B11" s="12"/>
      <c r="C11" s="57">
        <v>2.8240740740740739E-3</v>
      </c>
      <c r="D11" s="12"/>
      <c r="E11" s="31">
        <v>1400</v>
      </c>
      <c r="F11" s="12"/>
      <c r="G11" s="57">
        <v>9.8842592592592576E-3</v>
      </c>
      <c r="H11" s="12"/>
      <c r="I11" s="31">
        <v>2400</v>
      </c>
      <c r="J11" s="12"/>
      <c r="K11" s="57">
        <v>1.6944444444444446E-2</v>
      </c>
    </row>
    <row r="12" spans="1:21" x14ac:dyDescent="0.25">
      <c r="A12" s="12">
        <v>500</v>
      </c>
      <c r="B12" s="12"/>
      <c r="C12" s="57">
        <v>3.5300925925925925E-3</v>
      </c>
      <c r="D12" s="12"/>
      <c r="E12" s="31">
        <v>1500</v>
      </c>
      <c r="F12" s="12"/>
      <c r="G12" s="57">
        <v>1.0590277777777777E-2</v>
      </c>
      <c r="H12" s="12"/>
      <c r="I12" s="31">
        <v>2500</v>
      </c>
      <c r="J12" s="12"/>
      <c r="K12" s="57">
        <v>1.7650462962962965E-2</v>
      </c>
    </row>
    <row r="13" spans="1:21" x14ac:dyDescent="0.25">
      <c r="A13" s="12">
        <v>600</v>
      </c>
      <c r="B13" s="12"/>
      <c r="C13" s="57">
        <v>4.2361111111111106E-3</v>
      </c>
      <c r="D13" s="12"/>
      <c r="E13" s="31">
        <v>1600</v>
      </c>
      <c r="F13" s="12"/>
      <c r="G13" s="57">
        <v>1.1296296296296296E-2</v>
      </c>
      <c r="H13" s="12"/>
      <c r="I13" s="31">
        <v>2600</v>
      </c>
      <c r="J13" s="12"/>
      <c r="K13" s="57">
        <v>1.8356481481481484E-2</v>
      </c>
    </row>
    <row r="14" spans="1:21" x14ac:dyDescent="0.25">
      <c r="A14" s="12">
        <v>700</v>
      </c>
      <c r="B14" s="12"/>
      <c r="C14" s="57">
        <v>4.9421296296296288E-3</v>
      </c>
      <c r="D14" s="12"/>
      <c r="E14" s="31">
        <v>1700</v>
      </c>
      <c r="F14" s="12"/>
      <c r="G14" s="57">
        <v>1.2002314814814815E-2</v>
      </c>
      <c r="H14" s="12"/>
      <c r="I14" s="31">
        <v>2700</v>
      </c>
      <c r="J14" s="12"/>
      <c r="K14" s="57">
        <v>1.9062500000000003E-2</v>
      </c>
    </row>
    <row r="15" spans="1:21" x14ac:dyDescent="0.25">
      <c r="A15" s="12">
        <v>800</v>
      </c>
      <c r="B15" s="12"/>
      <c r="C15" s="57">
        <v>5.6481481481481469E-3</v>
      </c>
      <c r="D15" s="12"/>
      <c r="E15" s="31">
        <v>1800</v>
      </c>
      <c r="F15" s="12"/>
      <c r="G15" s="57">
        <v>1.2708333333333334E-2</v>
      </c>
      <c r="H15" s="12"/>
      <c r="I15" s="31">
        <v>2800</v>
      </c>
      <c r="J15" s="12"/>
      <c r="K15" s="57">
        <v>1.9768518518518522E-2</v>
      </c>
    </row>
    <row r="16" spans="1:21" x14ac:dyDescent="0.25">
      <c r="A16" s="12">
        <v>900</v>
      </c>
      <c r="B16" s="12"/>
      <c r="C16" s="57">
        <v>6.3541666666666651E-3</v>
      </c>
      <c r="D16" s="12"/>
      <c r="E16" s="31">
        <v>1900</v>
      </c>
      <c r="F16" s="12"/>
      <c r="G16" s="57">
        <v>1.3414351851851853E-2</v>
      </c>
      <c r="H16" s="12"/>
      <c r="I16" s="31">
        <v>2900</v>
      </c>
      <c r="J16" s="12"/>
      <c r="K16" s="57">
        <v>2.0474537037037041E-2</v>
      </c>
      <c r="M16" s="20"/>
      <c r="N16" s="20"/>
      <c r="O16" s="20"/>
      <c r="P16" s="20"/>
      <c r="Q16" s="20"/>
      <c r="R16" s="20"/>
      <c r="S16" s="20"/>
      <c r="U16" s="20"/>
    </row>
    <row r="17" spans="1:21" x14ac:dyDescent="0.25">
      <c r="A17" s="31">
        <v>1000</v>
      </c>
      <c r="B17" s="31"/>
      <c r="C17" s="57">
        <v>7.0601851851851832E-3</v>
      </c>
      <c r="D17" s="12"/>
      <c r="E17" s="31">
        <v>2000</v>
      </c>
      <c r="F17" s="31"/>
      <c r="G17" s="57">
        <v>1.4120370370370372E-2</v>
      </c>
      <c r="H17" s="12"/>
      <c r="I17" s="31">
        <v>3000</v>
      </c>
      <c r="J17" s="31"/>
      <c r="K17" s="57">
        <v>2.118055555555556E-2</v>
      </c>
      <c r="M17" s="20"/>
      <c r="N17" s="20"/>
      <c r="O17" s="20"/>
      <c r="P17" s="20"/>
      <c r="Q17" s="20"/>
      <c r="S17" s="21"/>
      <c r="U17" s="20"/>
    </row>
    <row r="18" spans="1:21" x14ac:dyDescent="0.25">
      <c r="K18" s="25"/>
    </row>
    <row r="20" spans="1:21" x14ac:dyDescent="0.25">
      <c r="C20" s="27"/>
      <c r="D20" s="27"/>
      <c r="E20" s="27"/>
      <c r="G20" s="73"/>
      <c r="H20" s="73"/>
      <c r="I20" s="73"/>
      <c r="J20" s="73"/>
      <c r="K20" s="73"/>
      <c r="L20" s="20"/>
    </row>
    <row r="21" spans="1:21" x14ac:dyDescent="0.25">
      <c r="C21" s="73" t="s">
        <v>8</v>
      </c>
      <c r="D21" s="73"/>
      <c r="E21" s="73"/>
      <c r="G21" s="73"/>
      <c r="H21" s="73"/>
      <c r="I21" s="73"/>
      <c r="J21" s="73"/>
      <c r="K21" s="73"/>
      <c r="L21" s="20"/>
    </row>
    <row r="22" spans="1:21" x14ac:dyDescent="0.25">
      <c r="C22" s="20"/>
      <c r="D22" s="20"/>
      <c r="E22" s="20"/>
      <c r="G22" s="20"/>
      <c r="H22" s="20"/>
      <c r="I22" s="20"/>
      <c r="J22" s="20"/>
      <c r="K22" s="20"/>
      <c r="L22" s="20"/>
    </row>
    <row r="23" spans="1:21" x14ac:dyDescent="0.25">
      <c r="C23" s="20"/>
      <c r="D23" s="20"/>
      <c r="E23" s="20"/>
      <c r="G23" s="20"/>
      <c r="H23" s="20"/>
      <c r="I23" s="20"/>
      <c r="J23" s="20"/>
      <c r="K23" s="20"/>
      <c r="L23" s="20"/>
    </row>
    <row r="24" spans="1:21" x14ac:dyDescent="0.25">
      <c r="A24" s="72" t="s">
        <v>9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</row>
    <row r="25" spans="1:21" x14ac:dyDescent="0.25">
      <c r="A25" s="20" t="s">
        <v>0</v>
      </c>
      <c r="B25" s="20"/>
      <c r="C25" s="21">
        <v>2000</v>
      </c>
      <c r="M25" s="20"/>
      <c r="N25" s="20"/>
    </row>
    <row r="26" spans="1:21" x14ac:dyDescent="0.25">
      <c r="A26" s="20" t="s">
        <v>0</v>
      </c>
      <c r="B26" s="20"/>
      <c r="C26" s="21">
        <v>3000</v>
      </c>
      <c r="M26" s="20"/>
      <c r="N26" s="20"/>
    </row>
    <row r="27" spans="1:21" x14ac:dyDescent="0.25">
      <c r="M27" s="20"/>
      <c r="N27" s="20"/>
    </row>
    <row r="28" spans="1:21" x14ac:dyDescent="0.25">
      <c r="A28" s="73" t="s">
        <v>1</v>
      </c>
      <c r="B28" s="73"/>
      <c r="C28" s="73"/>
      <c r="D28" s="20"/>
      <c r="E28" s="73" t="s">
        <v>2</v>
      </c>
      <c r="F28" s="73"/>
      <c r="G28" s="73"/>
      <c r="H28" s="20"/>
      <c r="I28" s="73" t="s">
        <v>3</v>
      </c>
      <c r="J28" s="73"/>
      <c r="K28" s="73"/>
      <c r="L28" s="20"/>
      <c r="M28" s="20" t="s">
        <v>4</v>
      </c>
      <c r="N28" s="20"/>
      <c r="O28" s="20" t="s">
        <v>5</v>
      </c>
    </row>
    <row r="29" spans="1:21" x14ac:dyDescent="0.25">
      <c r="A29" s="75"/>
      <c r="B29" s="75"/>
      <c r="C29" s="75"/>
      <c r="D29" s="20"/>
      <c r="E29" s="75"/>
      <c r="F29" s="75"/>
      <c r="G29" s="75"/>
      <c r="H29" s="20"/>
      <c r="I29" s="75"/>
      <c r="J29" s="75"/>
      <c r="K29" s="75"/>
      <c r="L29" s="20"/>
      <c r="M29" s="27"/>
      <c r="O29" s="28"/>
    </row>
    <row r="31" spans="1:21" x14ac:dyDescent="0.25">
      <c r="A31" s="19">
        <v>100</v>
      </c>
      <c r="C31" s="29"/>
      <c r="E31" s="26">
        <v>1100</v>
      </c>
      <c r="G31" s="27"/>
      <c r="I31" s="26">
        <v>2100</v>
      </c>
      <c r="K31" s="27"/>
    </row>
    <row r="32" spans="1:21" x14ac:dyDescent="0.25">
      <c r="A32" s="19">
        <v>200</v>
      </c>
      <c r="C32" s="27"/>
      <c r="E32" s="26">
        <v>1200</v>
      </c>
      <c r="G32" s="27"/>
      <c r="I32" s="26">
        <v>2200</v>
      </c>
      <c r="K32" s="27"/>
    </row>
    <row r="33" spans="1:21" x14ac:dyDescent="0.25">
      <c r="A33" s="19">
        <v>300</v>
      </c>
      <c r="C33" s="27"/>
      <c r="E33" s="26">
        <v>1300</v>
      </c>
      <c r="G33" s="27"/>
      <c r="I33" s="26">
        <v>2300</v>
      </c>
      <c r="K33" s="27"/>
    </row>
    <row r="34" spans="1:21" x14ac:dyDescent="0.25">
      <c r="A34" s="19">
        <v>400</v>
      </c>
      <c r="C34" s="27"/>
      <c r="E34" s="26">
        <v>1400</v>
      </c>
      <c r="G34" s="27"/>
      <c r="I34" s="26">
        <v>2400</v>
      </c>
      <c r="K34" s="27"/>
    </row>
    <row r="35" spans="1:21" x14ac:dyDescent="0.25">
      <c r="A35" s="19">
        <v>500</v>
      </c>
      <c r="C35" s="27"/>
      <c r="E35" s="26">
        <v>1500</v>
      </c>
      <c r="G35" s="27"/>
      <c r="I35" s="26">
        <v>2500</v>
      </c>
      <c r="K35" s="27"/>
    </row>
    <row r="36" spans="1:21" x14ac:dyDescent="0.25">
      <c r="A36" s="19">
        <v>600</v>
      </c>
      <c r="C36" s="27"/>
      <c r="E36" s="26">
        <v>1600</v>
      </c>
      <c r="G36" s="27"/>
      <c r="I36" s="26">
        <v>2600</v>
      </c>
      <c r="K36" s="27"/>
    </row>
    <row r="37" spans="1:21" x14ac:dyDescent="0.25">
      <c r="A37" s="19">
        <v>700</v>
      </c>
      <c r="C37" s="27"/>
      <c r="E37" s="26">
        <v>1700</v>
      </c>
      <c r="G37" s="27"/>
      <c r="I37" s="26">
        <v>2700</v>
      </c>
      <c r="K37" s="27"/>
    </row>
    <row r="38" spans="1:21" x14ac:dyDescent="0.25">
      <c r="A38" s="19">
        <v>800</v>
      </c>
      <c r="C38" s="27"/>
      <c r="E38" s="26">
        <v>1800</v>
      </c>
      <c r="G38" s="27"/>
      <c r="I38" s="26">
        <v>2800</v>
      </c>
      <c r="K38" s="27"/>
    </row>
    <row r="39" spans="1:21" x14ac:dyDescent="0.25">
      <c r="A39" s="19">
        <v>900</v>
      </c>
      <c r="C39" s="27"/>
      <c r="E39" s="26">
        <v>1900</v>
      </c>
      <c r="G39" s="27"/>
      <c r="I39" s="26">
        <v>2900</v>
      </c>
      <c r="K39" s="27"/>
      <c r="M39" s="20"/>
      <c r="N39" s="20"/>
      <c r="O39" s="20"/>
      <c r="P39" s="20"/>
      <c r="Q39" s="20"/>
      <c r="R39" s="20"/>
      <c r="S39" s="20"/>
      <c r="U39" s="20"/>
    </row>
    <row r="40" spans="1:21" x14ac:dyDescent="0.25">
      <c r="A40" s="26">
        <v>1000</v>
      </c>
      <c r="B40" s="26"/>
      <c r="C40" s="27"/>
      <c r="E40" s="26">
        <v>2000</v>
      </c>
      <c r="F40" s="26"/>
      <c r="G40" s="27"/>
      <c r="I40" s="26">
        <v>3000</v>
      </c>
      <c r="J40" s="26"/>
      <c r="K40" s="27"/>
      <c r="M40" s="20"/>
      <c r="N40" s="20"/>
      <c r="O40" s="20"/>
      <c r="P40" s="20"/>
      <c r="Q40" s="20"/>
      <c r="R40" s="20"/>
      <c r="S40" s="21"/>
      <c r="U40" s="20"/>
    </row>
    <row r="43" spans="1:21" x14ac:dyDescent="0.25">
      <c r="C43" s="27"/>
      <c r="D43" s="27"/>
      <c r="E43" s="27"/>
      <c r="G43" s="73"/>
      <c r="H43" s="73"/>
      <c r="I43" s="73"/>
      <c r="J43" s="73"/>
      <c r="K43" s="73"/>
      <c r="L43" s="20"/>
    </row>
    <row r="44" spans="1:21" x14ac:dyDescent="0.25">
      <c r="C44" s="73" t="s">
        <v>8</v>
      </c>
      <c r="D44" s="73"/>
      <c r="E44" s="73"/>
      <c r="G44" s="73"/>
      <c r="H44" s="73"/>
      <c r="I44" s="73"/>
      <c r="J44" s="73"/>
      <c r="K44" s="73"/>
      <c r="L44" s="20"/>
    </row>
    <row r="45" spans="1:21" x14ac:dyDescent="0.25">
      <c r="C45" s="20"/>
      <c r="D45" s="20"/>
      <c r="E45" s="20"/>
      <c r="G45" s="20"/>
      <c r="H45" s="20"/>
      <c r="I45" s="20"/>
      <c r="J45" s="20"/>
      <c r="K45" s="20"/>
      <c r="L45" s="20"/>
    </row>
  </sheetData>
  <mergeCells count="20">
    <mergeCell ref="A29:C29"/>
    <mergeCell ref="E29:G29"/>
    <mergeCell ref="I29:K29"/>
    <mergeCell ref="G43:K43"/>
    <mergeCell ref="C44:E44"/>
    <mergeCell ref="G44:K44"/>
    <mergeCell ref="G20:K20"/>
    <mergeCell ref="C21:E21"/>
    <mergeCell ref="G21:K21"/>
    <mergeCell ref="A24:O24"/>
    <mergeCell ref="A28:C28"/>
    <mergeCell ref="E28:G28"/>
    <mergeCell ref="I28:K28"/>
    <mergeCell ref="A1:O1"/>
    <mergeCell ref="A5:C5"/>
    <mergeCell ref="E5:G5"/>
    <mergeCell ref="I5:K5"/>
    <mergeCell ref="A6:C6"/>
    <mergeCell ref="E6:G6"/>
    <mergeCell ref="I6:K6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68A64-573E-4947-9BB5-291190D69A85}">
  <sheetPr>
    <pageSetUpPr fitToPage="1"/>
  </sheetPr>
  <dimension ref="A1:Q45"/>
  <sheetViews>
    <sheetView zoomScale="88" zoomScaleNormal="80" workbookViewId="0">
      <selection activeCell="M11" sqref="M11"/>
    </sheetView>
  </sheetViews>
  <sheetFormatPr baseColWidth="10" defaultRowHeight="13.2" x14ac:dyDescent="0.25"/>
  <cols>
    <col min="1" max="1" width="11.5546875" style="82"/>
    <col min="2" max="2" width="1.109375" style="82" customWidth="1"/>
    <col min="3" max="3" width="8.88671875" style="82" bestFit="1" customWidth="1"/>
    <col min="4" max="4" width="0.88671875" style="82" customWidth="1"/>
    <col min="5" max="5" width="5.5546875" style="82" bestFit="1" customWidth="1"/>
    <col min="6" max="6" width="1.109375" style="82" customWidth="1"/>
    <col min="7" max="7" width="13.109375" style="82" customWidth="1"/>
    <col min="8" max="8" width="1.109375" style="82" customWidth="1"/>
    <col min="9" max="9" width="6.88671875" style="82" bestFit="1" customWidth="1"/>
    <col min="10" max="10" width="1.109375" style="82" customWidth="1"/>
    <col min="11" max="11" width="11.5546875" style="82"/>
    <col min="12" max="12" width="1.21875" style="82" customWidth="1"/>
    <col min="13" max="13" width="19.21875" style="82" customWidth="1"/>
    <col min="14" max="14" width="1.109375" style="82" customWidth="1"/>
    <col min="15" max="15" width="12.33203125" style="82" customWidth="1"/>
    <col min="16" max="16384" width="11.5546875" style="82"/>
  </cols>
  <sheetData>
    <row r="1" spans="1:15" x14ac:dyDescent="0.25">
      <c r="A1" s="81" t="s">
        <v>39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x14ac:dyDescent="0.25">
      <c r="A2" s="83" t="s">
        <v>0</v>
      </c>
      <c r="B2" s="83"/>
      <c r="C2" s="84">
        <v>2000</v>
      </c>
      <c r="M2" s="83"/>
      <c r="N2" s="83"/>
    </row>
    <row r="3" spans="1:15" x14ac:dyDescent="0.25">
      <c r="A3" s="83" t="s">
        <v>0</v>
      </c>
      <c r="B3" s="83"/>
      <c r="C3" s="84">
        <v>3000</v>
      </c>
      <c r="M3" s="83"/>
      <c r="N3" s="83"/>
    </row>
    <row r="4" spans="1:15" x14ac:dyDescent="0.25">
      <c r="M4" s="83"/>
      <c r="N4" s="83"/>
    </row>
    <row r="5" spans="1:15" x14ac:dyDescent="0.25">
      <c r="A5" s="81" t="s">
        <v>1</v>
      </c>
      <c r="B5" s="81"/>
      <c r="C5" s="81"/>
      <c r="D5" s="83"/>
      <c r="E5" s="81" t="s">
        <v>2</v>
      </c>
      <c r="F5" s="81"/>
      <c r="G5" s="81"/>
      <c r="H5" s="83"/>
      <c r="I5" s="81" t="s">
        <v>3</v>
      </c>
      <c r="J5" s="81"/>
      <c r="K5" s="81"/>
      <c r="L5" s="83"/>
      <c r="M5" s="83" t="s">
        <v>4</v>
      </c>
      <c r="N5" s="83"/>
      <c r="O5" s="83" t="s">
        <v>5</v>
      </c>
    </row>
    <row r="6" spans="1:15" x14ac:dyDescent="0.25">
      <c r="A6" s="85"/>
      <c r="B6" s="85"/>
      <c r="C6" s="85"/>
      <c r="D6" s="83"/>
      <c r="E6" s="85"/>
      <c r="F6" s="85"/>
      <c r="G6" s="85"/>
      <c r="H6" s="83"/>
      <c r="I6" s="85"/>
      <c r="J6" s="85"/>
      <c r="K6" s="85"/>
      <c r="L6" s="83"/>
      <c r="M6" s="86"/>
      <c r="O6" s="87"/>
    </row>
    <row r="8" spans="1:15" ht="21" customHeight="1" x14ac:dyDescent="0.25">
      <c r="A8" s="82">
        <v>100</v>
      </c>
      <c r="C8" s="88"/>
      <c r="E8" s="89">
        <v>1100</v>
      </c>
      <c r="G8" s="88"/>
      <c r="I8" s="89">
        <v>2100</v>
      </c>
      <c r="K8" s="88"/>
    </row>
    <row r="9" spans="1:15" ht="21" customHeight="1" x14ac:dyDescent="0.25">
      <c r="A9" s="82">
        <v>200</v>
      </c>
      <c r="C9" s="88"/>
      <c r="E9" s="89">
        <v>1200</v>
      </c>
      <c r="G9" s="88"/>
      <c r="I9" s="89">
        <v>2200</v>
      </c>
      <c r="K9" s="88"/>
    </row>
    <row r="10" spans="1:15" ht="21" customHeight="1" x14ac:dyDescent="0.25">
      <c r="A10" s="82">
        <v>300</v>
      </c>
      <c r="C10" s="88"/>
      <c r="E10" s="89">
        <v>1300</v>
      </c>
      <c r="G10" s="88"/>
      <c r="I10" s="89">
        <v>2300</v>
      </c>
      <c r="K10" s="88"/>
    </row>
    <row r="11" spans="1:15" ht="21" customHeight="1" x14ac:dyDescent="0.25">
      <c r="A11" s="82">
        <v>400</v>
      </c>
      <c r="C11" s="88"/>
      <c r="E11" s="89">
        <v>1400</v>
      </c>
      <c r="G11" s="88"/>
      <c r="I11" s="89">
        <v>2400</v>
      </c>
      <c r="K11" s="88"/>
    </row>
    <row r="12" spans="1:15" ht="21" customHeight="1" x14ac:dyDescent="0.25">
      <c r="A12" s="82">
        <v>500</v>
      </c>
      <c r="C12" s="88"/>
      <c r="E12" s="89">
        <v>1500</v>
      </c>
      <c r="G12" s="88"/>
      <c r="I12" s="89">
        <v>2500</v>
      </c>
      <c r="K12" s="88"/>
    </row>
    <row r="13" spans="1:15" ht="21" customHeight="1" x14ac:dyDescent="0.25">
      <c r="A13" s="82">
        <v>600</v>
      </c>
      <c r="C13" s="88"/>
      <c r="E13" s="89">
        <v>1600</v>
      </c>
      <c r="G13" s="88"/>
      <c r="I13" s="89">
        <v>2600</v>
      </c>
      <c r="K13" s="88"/>
    </row>
    <row r="14" spans="1:15" ht="21" customHeight="1" x14ac:dyDescent="0.25">
      <c r="A14" s="82">
        <v>700</v>
      </c>
      <c r="C14" s="88"/>
      <c r="E14" s="89">
        <v>1700</v>
      </c>
      <c r="G14" s="88"/>
      <c r="I14" s="89">
        <v>2700</v>
      </c>
      <c r="K14" s="88"/>
    </row>
    <row r="15" spans="1:15" ht="21" customHeight="1" x14ac:dyDescent="0.25">
      <c r="A15" s="82">
        <v>800</v>
      </c>
      <c r="C15" s="88"/>
      <c r="E15" s="89">
        <v>1800</v>
      </c>
      <c r="G15" s="88"/>
      <c r="I15" s="89">
        <v>2800</v>
      </c>
      <c r="K15" s="88"/>
    </row>
    <row r="16" spans="1:15" ht="21" customHeight="1" x14ac:dyDescent="0.25">
      <c r="A16" s="82">
        <v>900</v>
      </c>
      <c r="C16" s="88"/>
      <c r="E16" s="89">
        <v>1900</v>
      </c>
      <c r="G16" s="88"/>
      <c r="I16" s="89">
        <v>2900</v>
      </c>
      <c r="K16" s="88"/>
      <c r="M16" s="83"/>
      <c r="N16" s="83"/>
      <c r="O16" s="83"/>
    </row>
    <row r="17" spans="1:15" ht="21" customHeight="1" x14ac:dyDescent="0.25">
      <c r="A17" s="89">
        <v>1000</v>
      </c>
      <c r="B17" s="89"/>
      <c r="C17" s="88"/>
      <c r="E17" s="89">
        <v>2000</v>
      </c>
      <c r="F17" s="89"/>
      <c r="G17" s="88"/>
      <c r="I17" s="89">
        <v>3000</v>
      </c>
      <c r="J17" s="89"/>
      <c r="K17" s="88"/>
      <c r="M17" s="83"/>
      <c r="N17" s="83"/>
      <c r="O17" s="83"/>
    </row>
    <row r="20" spans="1:15" x14ac:dyDescent="0.25">
      <c r="C20" s="86"/>
      <c r="D20" s="86"/>
      <c r="E20" s="86"/>
      <c r="L20" s="83"/>
    </row>
    <row r="21" spans="1:15" x14ac:dyDescent="0.25">
      <c r="C21" s="81" t="s">
        <v>8</v>
      </c>
      <c r="D21" s="81"/>
      <c r="E21" s="81"/>
      <c r="L21" s="83"/>
    </row>
    <row r="22" spans="1:15" x14ac:dyDescent="0.25">
      <c r="C22" s="83"/>
      <c r="D22" s="83"/>
      <c r="E22" s="83"/>
      <c r="G22" s="83"/>
      <c r="H22" s="83"/>
      <c r="I22" s="83"/>
      <c r="J22" s="83"/>
      <c r="K22" s="83"/>
      <c r="L22" s="83"/>
    </row>
    <row r="23" spans="1:15" x14ac:dyDescent="0.25">
      <c r="C23" s="83"/>
      <c r="D23" s="83"/>
      <c r="E23" s="83"/>
      <c r="G23" s="83"/>
      <c r="H23" s="83"/>
      <c r="I23" s="83"/>
      <c r="J23" s="83"/>
      <c r="K23" s="83"/>
      <c r="L23" s="83"/>
    </row>
    <row r="24" spans="1:15" x14ac:dyDescent="0.25">
      <c r="A24" s="81" t="s">
        <v>39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spans="1:15" x14ac:dyDescent="0.25">
      <c r="A25" s="83" t="s">
        <v>0</v>
      </c>
      <c r="B25" s="83"/>
      <c r="C25" s="84">
        <v>2000</v>
      </c>
      <c r="M25" s="83"/>
      <c r="N25" s="83"/>
    </row>
    <row r="26" spans="1:15" x14ac:dyDescent="0.25">
      <c r="A26" s="83" t="s">
        <v>0</v>
      </c>
      <c r="B26" s="83"/>
      <c r="C26" s="84">
        <v>3000</v>
      </c>
      <c r="M26" s="83"/>
      <c r="N26" s="83"/>
    </row>
    <row r="27" spans="1:15" x14ac:dyDescent="0.25">
      <c r="M27" s="83"/>
      <c r="N27" s="83"/>
    </row>
    <row r="28" spans="1:15" x14ac:dyDescent="0.25">
      <c r="A28" s="81" t="s">
        <v>1</v>
      </c>
      <c r="B28" s="81"/>
      <c r="C28" s="81"/>
      <c r="D28" s="83"/>
      <c r="E28" s="81" t="s">
        <v>2</v>
      </c>
      <c r="F28" s="81"/>
      <c r="G28" s="81"/>
      <c r="H28" s="83"/>
      <c r="I28" s="81" t="s">
        <v>3</v>
      </c>
      <c r="J28" s="81"/>
      <c r="K28" s="81"/>
      <c r="L28" s="83"/>
      <c r="M28" s="83" t="s">
        <v>4</v>
      </c>
      <c r="N28" s="83"/>
      <c r="O28" s="83" t="s">
        <v>5</v>
      </c>
    </row>
    <row r="29" spans="1:15" x14ac:dyDescent="0.25">
      <c r="A29" s="85"/>
      <c r="B29" s="85"/>
      <c r="C29" s="85"/>
      <c r="D29" s="83"/>
      <c r="E29" s="85"/>
      <c r="F29" s="85"/>
      <c r="G29" s="85"/>
      <c r="H29" s="83"/>
      <c r="I29" s="85"/>
      <c r="J29" s="85"/>
      <c r="K29" s="85"/>
      <c r="L29" s="83"/>
      <c r="M29" s="86"/>
      <c r="O29" s="87"/>
    </row>
    <row r="31" spans="1:15" ht="21" customHeight="1" x14ac:dyDescent="0.25">
      <c r="A31" s="82">
        <v>100</v>
      </c>
      <c r="C31" s="88"/>
      <c r="E31" s="89">
        <v>1100</v>
      </c>
      <c r="G31" s="88"/>
      <c r="I31" s="89">
        <v>2100</v>
      </c>
      <c r="K31" s="88"/>
    </row>
    <row r="32" spans="1:15" ht="21" customHeight="1" x14ac:dyDescent="0.25">
      <c r="A32" s="82">
        <v>200</v>
      </c>
      <c r="C32" s="88"/>
      <c r="E32" s="89">
        <v>1200</v>
      </c>
      <c r="G32" s="88"/>
      <c r="I32" s="89">
        <v>2200</v>
      </c>
      <c r="K32" s="88"/>
    </row>
    <row r="33" spans="1:17" ht="21" customHeight="1" x14ac:dyDescent="0.25">
      <c r="A33" s="82">
        <v>300</v>
      </c>
      <c r="C33" s="88"/>
      <c r="E33" s="89">
        <v>1300</v>
      </c>
      <c r="G33" s="88"/>
      <c r="I33" s="89">
        <v>2300</v>
      </c>
      <c r="K33" s="88"/>
    </row>
    <row r="34" spans="1:17" ht="21" customHeight="1" x14ac:dyDescent="0.25">
      <c r="A34" s="82">
        <v>400</v>
      </c>
      <c r="C34" s="88"/>
      <c r="E34" s="89">
        <v>1400</v>
      </c>
      <c r="G34" s="88"/>
      <c r="I34" s="89">
        <v>2400</v>
      </c>
      <c r="K34" s="88"/>
    </row>
    <row r="35" spans="1:17" ht="21" customHeight="1" x14ac:dyDescent="0.25">
      <c r="A35" s="82">
        <v>500</v>
      </c>
      <c r="C35" s="88"/>
      <c r="E35" s="89">
        <v>1500</v>
      </c>
      <c r="G35" s="88"/>
      <c r="I35" s="89">
        <v>2500</v>
      </c>
      <c r="K35" s="88"/>
    </row>
    <row r="36" spans="1:17" ht="21" customHeight="1" x14ac:dyDescent="0.25">
      <c r="A36" s="82">
        <v>600</v>
      </c>
      <c r="C36" s="88"/>
      <c r="E36" s="89">
        <v>1600</v>
      </c>
      <c r="G36" s="88"/>
      <c r="I36" s="89">
        <v>2600</v>
      </c>
      <c r="K36" s="88"/>
    </row>
    <row r="37" spans="1:17" ht="21" customHeight="1" x14ac:dyDescent="0.25">
      <c r="A37" s="82">
        <v>700</v>
      </c>
      <c r="C37" s="88"/>
      <c r="E37" s="89">
        <v>1700</v>
      </c>
      <c r="G37" s="88"/>
      <c r="I37" s="89">
        <v>2700</v>
      </c>
      <c r="K37" s="88"/>
    </row>
    <row r="38" spans="1:17" ht="21" customHeight="1" x14ac:dyDescent="0.25">
      <c r="A38" s="82">
        <v>800</v>
      </c>
      <c r="C38" s="88"/>
      <c r="E38" s="89">
        <v>1800</v>
      </c>
      <c r="G38" s="88"/>
      <c r="I38" s="89">
        <v>2800</v>
      </c>
      <c r="K38" s="88"/>
    </row>
    <row r="39" spans="1:17" ht="21" customHeight="1" x14ac:dyDescent="0.25">
      <c r="A39" s="82">
        <v>900</v>
      </c>
      <c r="C39" s="88"/>
      <c r="E39" s="89">
        <v>1900</v>
      </c>
      <c r="G39" s="88"/>
      <c r="I39" s="89">
        <v>2900</v>
      </c>
      <c r="K39" s="88"/>
      <c r="M39" s="83"/>
      <c r="N39" s="83"/>
      <c r="O39" s="83"/>
      <c r="P39" s="83"/>
      <c r="Q39" s="83"/>
    </row>
    <row r="40" spans="1:17" ht="21" customHeight="1" x14ac:dyDescent="0.25">
      <c r="A40" s="89">
        <v>1000</v>
      </c>
      <c r="B40" s="89"/>
      <c r="C40" s="88"/>
      <c r="E40" s="89">
        <v>2000</v>
      </c>
      <c r="F40" s="89"/>
      <c r="G40" s="88"/>
      <c r="I40" s="89">
        <v>3000</v>
      </c>
      <c r="J40" s="89"/>
      <c r="K40" s="88"/>
      <c r="M40" s="83"/>
      <c r="N40" s="83"/>
      <c r="O40" s="83"/>
      <c r="P40" s="83"/>
      <c r="Q40" s="83"/>
    </row>
    <row r="43" spans="1:17" x14ac:dyDescent="0.25">
      <c r="C43" s="86"/>
      <c r="D43" s="86"/>
      <c r="E43" s="86"/>
      <c r="L43" s="83"/>
    </row>
    <row r="44" spans="1:17" x14ac:dyDescent="0.25">
      <c r="C44" s="81" t="s">
        <v>8</v>
      </c>
      <c r="D44" s="81"/>
      <c r="E44" s="81"/>
      <c r="L44" s="83"/>
    </row>
    <row r="45" spans="1:17" x14ac:dyDescent="0.25">
      <c r="C45" s="83"/>
      <c r="D45" s="83"/>
      <c r="E45" s="83"/>
      <c r="G45" s="83"/>
      <c r="H45" s="83"/>
      <c r="I45" s="83"/>
      <c r="J45" s="83"/>
      <c r="K45" s="83"/>
      <c r="L45" s="83"/>
    </row>
  </sheetData>
  <mergeCells count="16">
    <mergeCell ref="A29:C29"/>
    <mergeCell ref="E29:G29"/>
    <mergeCell ref="I29:K29"/>
    <mergeCell ref="C44:E44"/>
    <mergeCell ref="C21:E21"/>
    <mergeCell ref="A24:O24"/>
    <mergeCell ref="A28:C28"/>
    <mergeCell ref="E28:G28"/>
    <mergeCell ref="I28:K28"/>
    <mergeCell ref="A1:O1"/>
    <mergeCell ref="A5:C5"/>
    <mergeCell ref="E5:G5"/>
    <mergeCell ref="I5:K5"/>
    <mergeCell ref="A6:C6"/>
    <mergeCell ref="E6:G6"/>
    <mergeCell ref="I6:K6"/>
  </mergeCells>
  <pageMargins left="0.25" right="0.25" top="0.75" bottom="0.75" header="0.3" footer="0.3"/>
  <pageSetup scale="86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1E3E7-E179-47B7-8B2F-28D9A1AF78D1}">
  <sheetPr>
    <pageSetUpPr fitToPage="1"/>
  </sheetPr>
  <dimension ref="A1:F65"/>
  <sheetViews>
    <sheetView tabSelected="1" zoomScale="80" zoomScaleNormal="80" workbookViewId="0">
      <selection activeCell="F6" sqref="B6:F6"/>
    </sheetView>
  </sheetViews>
  <sheetFormatPr baseColWidth="10" defaultRowHeight="11.4" x14ac:dyDescent="0.2"/>
  <cols>
    <col min="1" max="1" width="9.6640625" style="11" bestFit="1" customWidth="1"/>
    <col min="2" max="2" width="11.88671875" style="11" customWidth="1"/>
    <col min="3" max="3" width="15.6640625" style="11" customWidth="1"/>
    <col min="4" max="4" width="19.5546875" style="11" bestFit="1" customWidth="1"/>
    <col min="5" max="5" width="22.21875" style="11" bestFit="1" customWidth="1"/>
    <col min="6" max="6" width="6.77734375" style="11" bestFit="1" customWidth="1"/>
    <col min="7" max="16384" width="11.5546875" style="11"/>
  </cols>
  <sheetData>
    <row r="1" spans="1:6" x14ac:dyDescent="0.2">
      <c r="A1" s="62" t="s">
        <v>38</v>
      </c>
      <c r="B1" s="62"/>
      <c r="C1" s="62"/>
      <c r="D1" s="62"/>
      <c r="E1" s="62"/>
      <c r="F1" s="62"/>
    </row>
    <row r="2" spans="1:6" x14ac:dyDescent="0.2">
      <c r="A2" s="11" t="s">
        <v>0</v>
      </c>
      <c r="B2" s="30">
        <v>3000</v>
      </c>
    </row>
    <row r="3" spans="1:6" ht="13.2" x14ac:dyDescent="0.2">
      <c r="A3" s="11" t="s">
        <v>10</v>
      </c>
      <c r="B3" s="32" t="s">
        <v>30</v>
      </c>
      <c r="C3" s="32" t="s">
        <v>31</v>
      </c>
      <c r="D3" s="32" t="s">
        <v>32</v>
      </c>
      <c r="E3" s="32" t="s">
        <v>55</v>
      </c>
      <c r="F3" s="32"/>
    </row>
    <row r="4" spans="1:6" ht="13.2" x14ac:dyDescent="0.2">
      <c r="A4" s="11" t="s">
        <v>57</v>
      </c>
      <c r="B4" s="32" t="s">
        <v>34</v>
      </c>
      <c r="C4" s="32" t="s">
        <v>35</v>
      </c>
      <c r="D4" s="32" t="s">
        <v>36</v>
      </c>
      <c r="E4" s="32" t="s">
        <v>37</v>
      </c>
      <c r="F4" s="32"/>
    </row>
    <row r="5" spans="1:6" x14ac:dyDescent="0.2">
      <c r="A5" s="14" t="s">
        <v>11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</row>
    <row r="6" spans="1:6" x14ac:dyDescent="0.2">
      <c r="A6" s="14">
        <v>1</v>
      </c>
      <c r="B6" s="33" t="s">
        <v>6</v>
      </c>
      <c r="C6" s="33" t="s">
        <v>56</v>
      </c>
      <c r="D6" s="33" t="s">
        <v>55</v>
      </c>
      <c r="E6" s="33" t="s">
        <v>12</v>
      </c>
      <c r="F6" s="79">
        <v>2.118055555555556E-2</v>
      </c>
    </row>
    <row r="7" spans="1:6" x14ac:dyDescent="0.2">
      <c r="A7" s="14">
        <v>2</v>
      </c>
      <c r="B7" s="14"/>
      <c r="C7" s="14"/>
      <c r="D7" s="14"/>
      <c r="E7" s="14"/>
      <c r="F7" s="79"/>
    </row>
    <row r="8" spans="1:6" x14ac:dyDescent="0.2">
      <c r="A8" s="14">
        <v>3</v>
      </c>
      <c r="B8" s="14"/>
      <c r="C8" s="14"/>
      <c r="D8" s="14"/>
      <c r="E8" s="14"/>
      <c r="F8" s="79"/>
    </row>
    <row r="9" spans="1:6" x14ac:dyDescent="0.2">
      <c r="A9" s="14">
        <v>4</v>
      </c>
      <c r="B9" s="14"/>
      <c r="C9" s="14"/>
      <c r="D9" s="14"/>
      <c r="E9" s="14"/>
      <c r="F9" s="79"/>
    </row>
    <row r="10" spans="1:6" x14ac:dyDescent="0.2">
      <c r="A10" s="14">
        <v>5</v>
      </c>
      <c r="B10" s="14"/>
      <c r="C10" s="14"/>
      <c r="D10" s="14"/>
      <c r="E10" s="14"/>
      <c r="F10" s="79"/>
    </row>
    <row r="11" spans="1:6" x14ac:dyDescent="0.2">
      <c r="A11" s="14">
        <v>6</v>
      </c>
      <c r="B11" s="14"/>
      <c r="C11" s="14"/>
      <c r="D11" s="14"/>
      <c r="E11" s="14"/>
      <c r="F11" s="79"/>
    </row>
    <row r="12" spans="1:6" x14ac:dyDescent="0.2">
      <c r="A12" s="14">
        <v>7</v>
      </c>
      <c r="B12" s="14"/>
      <c r="C12" s="14"/>
      <c r="D12" s="14"/>
      <c r="E12" s="14"/>
      <c r="F12" s="79"/>
    </row>
    <row r="13" spans="1:6" x14ac:dyDescent="0.2">
      <c r="A13" s="14">
        <v>8</v>
      </c>
      <c r="B13" s="14"/>
      <c r="C13" s="14"/>
      <c r="D13" s="14"/>
      <c r="E13" s="14"/>
      <c r="F13" s="79"/>
    </row>
    <row r="14" spans="1:6" x14ac:dyDescent="0.2">
      <c r="A14" s="14">
        <v>9</v>
      </c>
      <c r="B14" s="14"/>
      <c r="C14" s="14"/>
      <c r="D14" s="14"/>
      <c r="E14" s="14"/>
      <c r="F14" s="79"/>
    </row>
    <row r="15" spans="1:6" x14ac:dyDescent="0.2">
      <c r="A15" s="14">
        <v>10</v>
      </c>
      <c r="B15" s="14"/>
      <c r="C15" s="14"/>
      <c r="D15" s="14"/>
      <c r="E15" s="14"/>
      <c r="F15" s="79"/>
    </row>
    <row r="16" spans="1:6" x14ac:dyDescent="0.2">
      <c r="A16" s="14">
        <v>11</v>
      </c>
      <c r="B16" s="14"/>
      <c r="C16" s="14"/>
      <c r="D16" s="14"/>
      <c r="E16" s="14"/>
      <c r="F16" s="79"/>
    </row>
    <row r="17" spans="1:6" x14ac:dyDescent="0.2">
      <c r="A17" s="14">
        <v>12</v>
      </c>
      <c r="B17" s="14"/>
      <c r="C17" s="14"/>
      <c r="D17" s="14"/>
      <c r="E17" s="14"/>
      <c r="F17" s="79"/>
    </row>
    <row r="18" spans="1:6" x14ac:dyDescent="0.2">
      <c r="A18" s="14">
        <v>13</v>
      </c>
      <c r="B18" s="14"/>
      <c r="C18" s="14"/>
      <c r="D18" s="14"/>
      <c r="E18" s="14"/>
      <c r="F18" s="79"/>
    </row>
    <row r="19" spans="1:6" x14ac:dyDescent="0.2">
      <c r="A19" s="14">
        <v>14</v>
      </c>
      <c r="B19" s="14"/>
      <c r="C19" s="14"/>
      <c r="D19" s="14"/>
      <c r="E19" s="14"/>
      <c r="F19" s="79"/>
    </row>
    <row r="20" spans="1:6" x14ac:dyDescent="0.2">
      <c r="A20" s="14">
        <v>15</v>
      </c>
      <c r="B20" s="14"/>
      <c r="C20" s="14"/>
      <c r="D20" s="14"/>
      <c r="E20" s="14"/>
      <c r="F20" s="79"/>
    </row>
    <row r="21" spans="1:6" x14ac:dyDescent="0.2">
      <c r="A21" s="14">
        <v>16</v>
      </c>
      <c r="B21" s="14"/>
      <c r="C21" s="14"/>
      <c r="D21" s="14"/>
      <c r="E21" s="14"/>
      <c r="F21" s="79"/>
    </row>
    <row r="22" spans="1:6" x14ac:dyDescent="0.2">
      <c r="A22" s="14">
        <v>17</v>
      </c>
      <c r="B22" s="14"/>
      <c r="C22" s="14"/>
      <c r="D22" s="14"/>
      <c r="E22" s="14"/>
      <c r="F22" s="79"/>
    </row>
    <row r="23" spans="1:6" x14ac:dyDescent="0.2">
      <c r="A23" s="14">
        <v>18</v>
      </c>
      <c r="B23" s="14"/>
      <c r="C23" s="14"/>
      <c r="D23" s="14"/>
      <c r="E23" s="14"/>
      <c r="F23" s="79"/>
    </row>
    <row r="24" spans="1:6" x14ac:dyDescent="0.2">
      <c r="A24" s="14">
        <v>19</v>
      </c>
      <c r="B24" s="14"/>
      <c r="C24" s="14"/>
      <c r="D24" s="14"/>
      <c r="E24" s="14"/>
      <c r="F24" s="79"/>
    </row>
    <row r="25" spans="1:6" x14ac:dyDescent="0.2">
      <c r="A25" s="14">
        <v>20</v>
      </c>
      <c r="B25" s="14"/>
      <c r="C25" s="14"/>
      <c r="D25" s="14"/>
      <c r="E25" s="14"/>
      <c r="F25" s="79"/>
    </row>
    <row r="26" spans="1:6" x14ac:dyDescent="0.2">
      <c r="A26" s="14">
        <v>21</v>
      </c>
      <c r="B26" s="14"/>
      <c r="C26" s="14"/>
      <c r="D26" s="14"/>
      <c r="E26" s="14"/>
      <c r="F26" s="79"/>
    </row>
    <row r="27" spans="1:6" x14ac:dyDescent="0.2">
      <c r="A27" s="14">
        <v>22</v>
      </c>
      <c r="B27" s="14"/>
      <c r="C27" s="14"/>
      <c r="D27" s="14"/>
      <c r="E27" s="14"/>
      <c r="F27" s="79"/>
    </row>
    <row r="28" spans="1:6" x14ac:dyDescent="0.2">
      <c r="A28" s="14">
        <v>23</v>
      </c>
      <c r="B28" s="14"/>
      <c r="C28" s="14"/>
      <c r="D28" s="14"/>
      <c r="E28" s="14"/>
      <c r="F28" s="79"/>
    </row>
    <row r="29" spans="1:6" x14ac:dyDescent="0.2">
      <c r="A29" s="14">
        <v>24</v>
      </c>
      <c r="B29" s="14"/>
      <c r="C29" s="14"/>
      <c r="D29" s="14"/>
      <c r="E29" s="14"/>
      <c r="F29" s="79"/>
    </row>
    <row r="30" spans="1:6" x14ac:dyDescent="0.2">
      <c r="A30" s="14">
        <v>25</v>
      </c>
      <c r="B30" s="14"/>
      <c r="C30" s="14"/>
      <c r="D30" s="14"/>
      <c r="E30" s="14"/>
      <c r="F30" s="79"/>
    </row>
    <row r="31" spans="1:6" x14ac:dyDescent="0.2">
      <c r="A31" s="14">
        <v>26</v>
      </c>
      <c r="B31" s="14"/>
      <c r="C31" s="14"/>
      <c r="D31" s="14"/>
      <c r="E31" s="14"/>
      <c r="F31" s="79"/>
    </row>
    <row r="32" spans="1:6" x14ac:dyDescent="0.2">
      <c r="A32" s="14">
        <v>27</v>
      </c>
      <c r="B32" s="14"/>
      <c r="C32" s="14"/>
      <c r="D32" s="14"/>
      <c r="E32" s="14"/>
      <c r="F32" s="79"/>
    </row>
    <row r="33" spans="1:6" x14ac:dyDescent="0.2">
      <c r="A33" s="14">
        <v>28</v>
      </c>
      <c r="B33" s="14"/>
      <c r="C33" s="14"/>
      <c r="D33" s="14"/>
      <c r="E33" s="14"/>
      <c r="F33" s="79"/>
    </row>
    <row r="34" spans="1:6" x14ac:dyDescent="0.2">
      <c r="A34" s="14">
        <v>29</v>
      </c>
      <c r="B34" s="14"/>
      <c r="C34" s="14"/>
      <c r="D34" s="14"/>
      <c r="E34" s="14"/>
      <c r="F34" s="79"/>
    </row>
    <row r="35" spans="1:6" x14ac:dyDescent="0.2">
      <c r="A35" s="14">
        <v>30</v>
      </c>
      <c r="B35" s="14"/>
      <c r="C35" s="14"/>
      <c r="D35" s="14"/>
      <c r="E35" s="14"/>
      <c r="F35" s="79"/>
    </row>
    <row r="36" spans="1:6" x14ac:dyDescent="0.2">
      <c r="A36" s="14">
        <v>31</v>
      </c>
      <c r="B36" s="14"/>
      <c r="C36" s="14"/>
      <c r="D36" s="14"/>
      <c r="E36" s="14"/>
      <c r="F36" s="79"/>
    </row>
    <row r="37" spans="1:6" x14ac:dyDescent="0.2">
      <c r="A37" s="14">
        <v>32</v>
      </c>
      <c r="B37" s="14"/>
      <c r="C37" s="14"/>
      <c r="D37" s="14"/>
      <c r="E37" s="14"/>
      <c r="F37" s="79"/>
    </row>
    <row r="38" spans="1:6" x14ac:dyDescent="0.2">
      <c r="A38" s="14">
        <v>33</v>
      </c>
      <c r="B38" s="14"/>
      <c r="C38" s="14"/>
      <c r="D38" s="14"/>
      <c r="E38" s="14"/>
      <c r="F38" s="79"/>
    </row>
    <row r="39" spans="1:6" x14ac:dyDescent="0.2">
      <c r="A39" s="14">
        <v>34</v>
      </c>
      <c r="B39" s="14"/>
      <c r="C39" s="14"/>
      <c r="D39" s="14"/>
      <c r="E39" s="14"/>
      <c r="F39" s="79"/>
    </row>
    <row r="40" spans="1:6" x14ac:dyDescent="0.2">
      <c r="A40" s="14">
        <v>35</v>
      </c>
      <c r="B40" s="14"/>
      <c r="C40" s="14"/>
      <c r="D40" s="14"/>
      <c r="E40" s="14"/>
      <c r="F40" s="79"/>
    </row>
    <row r="41" spans="1:6" x14ac:dyDescent="0.2">
      <c r="A41" s="14">
        <v>36</v>
      </c>
      <c r="B41" s="14"/>
      <c r="C41" s="14"/>
      <c r="D41" s="14"/>
      <c r="E41" s="14"/>
      <c r="F41" s="79"/>
    </row>
    <row r="42" spans="1:6" x14ac:dyDescent="0.2">
      <c r="A42" s="14">
        <v>37</v>
      </c>
      <c r="B42" s="14"/>
      <c r="C42" s="14"/>
      <c r="D42" s="14"/>
      <c r="E42" s="14"/>
      <c r="F42" s="79"/>
    </row>
    <row r="43" spans="1:6" x14ac:dyDescent="0.2">
      <c r="A43" s="14">
        <v>38</v>
      </c>
      <c r="B43" s="14"/>
      <c r="C43" s="14"/>
      <c r="D43" s="14"/>
      <c r="E43" s="14"/>
      <c r="F43" s="79"/>
    </row>
    <row r="44" spans="1:6" x14ac:dyDescent="0.2">
      <c r="A44" s="14">
        <v>39</v>
      </c>
      <c r="B44" s="14"/>
      <c r="C44" s="14"/>
      <c r="D44" s="14"/>
      <c r="E44" s="14"/>
      <c r="F44" s="79"/>
    </row>
    <row r="45" spans="1:6" x14ac:dyDescent="0.2">
      <c r="A45" s="14">
        <v>40</v>
      </c>
      <c r="B45" s="14"/>
      <c r="C45" s="14"/>
      <c r="D45" s="14"/>
      <c r="E45" s="14"/>
      <c r="F45" s="79"/>
    </row>
    <row r="46" spans="1:6" x14ac:dyDescent="0.2">
      <c r="A46" s="14">
        <v>41</v>
      </c>
      <c r="B46" s="14"/>
      <c r="C46" s="14"/>
      <c r="D46" s="14"/>
      <c r="E46" s="14"/>
      <c r="F46" s="79"/>
    </row>
    <row r="47" spans="1:6" x14ac:dyDescent="0.2">
      <c r="A47" s="14">
        <v>42</v>
      </c>
      <c r="B47" s="14"/>
      <c r="C47" s="14"/>
      <c r="D47" s="14"/>
      <c r="E47" s="14"/>
      <c r="F47" s="79"/>
    </row>
    <row r="48" spans="1:6" x14ac:dyDescent="0.2">
      <c r="A48" s="14">
        <v>43</v>
      </c>
      <c r="B48" s="14"/>
      <c r="C48" s="14"/>
      <c r="D48" s="14"/>
      <c r="E48" s="14"/>
      <c r="F48" s="79"/>
    </row>
    <row r="49" spans="1:6" x14ac:dyDescent="0.2">
      <c r="A49" s="14">
        <v>44</v>
      </c>
      <c r="B49" s="14"/>
      <c r="C49" s="14"/>
      <c r="D49" s="14"/>
      <c r="E49" s="14"/>
      <c r="F49" s="79"/>
    </row>
    <row r="50" spans="1:6" x14ac:dyDescent="0.2">
      <c r="A50" s="14">
        <v>45</v>
      </c>
      <c r="B50" s="14"/>
      <c r="C50" s="14"/>
      <c r="D50" s="14"/>
      <c r="E50" s="14"/>
      <c r="F50" s="79"/>
    </row>
    <row r="51" spans="1:6" x14ac:dyDescent="0.2">
      <c r="A51" s="14">
        <v>46</v>
      </c>
      <c r="B51" s="14"/>
      <c r="C51" s="14"/>
      <c r="D51" s="14"/>
      <c r="E51" s="14"/>
      <c r="F51" s="79"/>
    </row>
    <row r="52" spans="1:6" x14ac:dyDescent="0.2">
      <c r="A52" s="14">
        <v>47</v>
      </c>
      <c r="B52" s="14"/>
      <c r="C52" s="14"/>
      <c r="D52" s="14"/>
      <c r="E52" s="14"/>
      <c r="F52" s="79"/>
    </row>
    <row r="53" spans="1:6" x14ac:dyDescent="0.2">
      <c r="A53" s="14">
        <v>48</v>
      </c>
      <c r="B53" s="14"/>
      <c r="C53" s="14"/>
      <c r="D53" s="14"/>
      <c r="E53" s="14"/>
      <c r="F53" s="79"/>
    </row>
    <row r="54" spans="1:6" x14ac:dyDescent="0.2">
      <c r="A54" s="14">
        <v>49</v>
      </c>
      <c r="B54" s="14"/>
      <c r="C54" s="14"/>
      <c r="D54" s="14"/>
      <c r="E54" s="14"/>
      <c r="F54" s="79"/>
    </row>
    <row r="55" spans="1:6" x14ac:dyDescent="0.2">
      <c r="A55" s="14">
        <v>50</v>
      </c>
      <c r="B55" s="14"/>
      <c r="C55" s="14"/>
      <c r="D55" s="14"/>
      <c r="E55" s="14"/>
      <c r="F55" s="79"/>
    </row>
    <row r="56" spans="1:6" x14ac:dyDescent="0.2">
      <c r="A56" s="14">
        <v>51</v>
      </c>
      <c r="B56" s="14"/>
      <c r="C56" s="14"/>
      <c r="D56" s="14"/>
      <c r="E56" s="14"/>
      <c r="F56" s="79"/>
    </row>
    <row r="57" spans="1:6" x14ac:dyDescent="0.2">
      <c r="A57" s="14">
        <v>52</v>
      </c>
      <c r="B57" s="14"/>
      <c r="C57" s="14"/>
      <c r="D57" s="14"/>
      <c r="E57" s="14"/>
      <c r="F57" s="79"/>
    </row>
    <row r="58" spans="1:6" x14ac:dyDescent="0.2">
      <c r="A58" s="14">
        <v>53</v>
      </c>
      <c r="B58" s="14"/>
      <c r="C58" s="14"/>
      <c r="D58" s="14"/>
      <c r="E58" s="14"/>
      <c r="F58" s="79"/>
    </row>
    <row r="59" spans="1:6" x14ac:dyDescent="0.2">
      <c r="A59" s="14">
        <v>54</v>
      </c>
      <c r="B59" s="14"/>
      <c r="C59" s="14"/>
      <c r="D59" s="14"/>
      <c r="E59" s="14"/>
      <c r="F59" s="79"/>
    </row>
    <row r="60" spans="1:6" x14ac:dyDescent="0.2">
      <c r="A60" s="14">
        <v>55</v>
      </c>
      <c r="B60" s="14"/>
      <c r="C60" s="14"/>
      <c r="D60" s="14"/>
      <c r="E60" s="14"/>
      <c r="F60" s="79"/>
    </row>
    <row r="61" spans="1:6" x14ac:dyDescent="0.2">
      <c r="A61" s="14">
        <v>56</v>
      </c>
      <c r="B61" s="14"/>
      <c r="C61" s="14"/>
      <c r="D61" s="14"/>
      <c r="E61" s="14"/>
      <c r="F61" s="79"/>
    </row>
    <row r="62" spans="1:6" x14ac:dyDescent="0.2">
      <c r="A62" s="14">
        <v>57</v>
      </c>
      <c r="B62" s="14"/>
      <c r="C62" s="14"/>
      <c r="D62" s="14"/>
      <c r="E62" s="14"/>
      <c r="F62" s="79"/>
    </row>
    <row r="63" spans="1:6" x14ac:dyDescent="0.2">
      <c r="A63" s="14">
        <v>58</v>
      </c>
      <c r="B63" s="14"/>
      <c r="C63" s="14"/>
      <c r="D63" s="14"/>
      <c r="E63" s="14"/>
      <c r="F63" s="79"/>
    </row>
    <row r="64" spans="1:6" x14ac:dyDescent="0.2">
      <c r="A64" s="14">
        <v>59</v>
      </c>
      <c r="B64" s="14"/>
      <c r="C64" s="14"/>
      <c r="D64" s="14"/>
      <c r="E64" s="14"/>
      <c r="F64" s="79"/>
    </row>
    <row r="65" spans="1:6" x14ac:dyDescent="0.2">
      <c r="A65" s="14">
        <v>60</v>
      </c>
      <c r="B65" s="14"/>
      <c r="C65" s="14"/>
      <c r="D65" s="14"/>
      <c r="E65" s="14"/>
      <c r="F65" s="79"/>
    </row>
  </sheetData>
  <mergeCells count="1">
    <mergeCell ref="A1:F1"/>
  </mergeCells>
  <pageMargins left="0.7" right="0.7" top="0.75" bottom="0.75" header="0.3" footer="0.3"/>
  <pageSetup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E961D-1A59-43E9-AAE4-08826D203754}">
  <sheetPr>
    <pageSetUpPr fitToPage="1"/>
  </sheetPr>
  <dimension ref="A1:O65"/>
  <sheetViews>
    <sheetView zoomScale="80" zoomScaleNormal="80" workbookViewId="0">
      <selection activeCell="H52" sqref="H52"/>
    </sheetView>
  </sheetViews>
  <sheetFormatPr baseColWidth="10" defaultRowHeight="11.4" x14ac:dyDescent="0.2"/>
  <cols>
    <col min="1" max="1" width="9.6640625" style="11" bestFit="1" customWidth="1"/>
    <col min="2" max="2" width="11.88671875" style="11" customWidth="1"/>
    <col min="3" max="3" width="15.6640625" style="11" customWidth="1"/>
    <col min="4" max="4" width="15.88671875" style="11" customWidth="1"/>
    <col min="5" max="5" width="13.6640625" style="11" customWidth="1"/>
    <col min="6" max="6" width="19" style="11" customWidth="1"/>
    <col min="7" max="16384" width="11.5546875" style="11"/>
  </cols>
  <sheetData>
    <row r="1" spans="1:15" x14ac:dyDescent="0.2">
      <c r="A1" s="62" t="s">
        <v>38</v>
      </c>
      <c r="B1" s="62"/>
      <c r="C1" s="62"/>
      <c r="D1" s="62"/>
      <c r="E1" s="62"/>
      <c r="F1" s="62"/>
      <c r="G1" s="12"/>
      <c r="H1" s="12"/>
      <c r="I1" s="12"/>
      <c r="J1" s="12"/>
      <c r="K1" s="12"/>
      <c r="L1" s="12"/>
      <c r="M1" s="12"/>
      <c r="N1" s="12"/>
      <c r="O1" s="12"/>
    </row>
    <row r="2" spans="1:15" x14ac:dyDescent="0.2">
      <c r="A2" s="11" t="s">
        <v>0</v>
      </c>
      <c r="B2" s="30">
        <v>2000</v>
      </c>
    </row>
    <row r="3" spans="1:15" x14ac:dyDescent="0.2">
      <c r="A3" s="11" t="s">
        <v>10</v>
      </c>
      <c r="B3" s="11" t="s">
        <v>29</v>
      </c>
    </row>
    <row r="4" spans="1:15" x14ac:dyDescent="0.2">
      <c r="A4" s="11" t="s">
        <v>57</v>
      </c>
      <c r="B4" s="11">
        <v>2013</v>
      </c>
    </row>
    <row r="5" spans="1:15" x14ac:dyDescent="0.2">
      <c r="A5" s="14" t="s">
        <v>11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</row>
    <row r="6" spans="1:15" x14ac:dyDescent="0.2">
      <c r="A6" s="14">
        <v>1</v>
      </c>
      <c r="B6" s="14"/>
      <c r="C6" s="14"/>
      <c r="D6" s="14"/>
      <c r="E6" s="14"/>
      <c r="F6" s="14"/>
    </row>
    <row r="7" spans="1:15" x14ac:dyDescent="0.2">
      <c r="A7" s="14">
        <v>2</v>
      </c>
      <c r="B7" s="14"/>
      <c r="C7" s="14"/>
      <c r="D7" s="14"/>
      <c r="E7" s="14"/>
      <c r="F7" s="14"/>
    </row>
    <row r="8" spans="1:15" x14ac:dyDescent="0.2">
      <c r="A8" s="14">
        <v>3</v>
      </c>
      <c r="B8" s="14"/>
      <c r="C8" s="14"/>
      <c r="D8" s="14"/>
      <c r="E8" s="14"/>
      <c r="F8" s="14"/>
    </row>
    <row r="9" spans="1:15" x14ac:dyDescent="0.2">
      <c r="A9" s="14">
        <v>4</v>
      </c>
      <c r="B9" s="14"/>
      <c r="C9" s="14"/>
      <c r="D9" s="14"/>
      <c r="E9" s="14"/>
      <c r="F9" s="14"/>
    </row>
    <row r="10" spans="1:15" x14ac:dyDescent="0.2">
      <c r="A10" s="14">
        <v>5</v>
      </c>
      <c r="B10" s="14"/>
      <c r="C10" s="14"/>
      <c r="D10" s="14"/>
      <c r="E10" s="14"/>
      <c r="F10" s="14"/>
    </row>
    <row r="11" spans="1:15" x14ac:dyDescent="0.2">
      <c r="A11" s="14">
        <v>6</v>
      </c>
      <c r="B11" s="14"/>
      <c r="C11" s="14"/>
      <c r="D11" s="14"/>
      <c r="E11" s="14"/>
      <c r="F11" s="14"/>
    </row>
    <row r="12" spans="1:15" x14ac:dyDescent="0.2">
      <c r="A12" s="14">
        <v>7</v>
      </c>
      <c r="B12" s="14"/>
      <c r="C12" s="14"/>
      <c r="D12" s="14"/>
      <c r="E12" s="14"/>
      <c r="F12" s="14"/>
    </row>
    <row r="13" spans="1:15" x14ac:dyDescent="0.2">
      <c r="A13" s="14">
        <v>8</v>
      </c>
      <c r="B13" s="14"/>
      <c r="C13" s="14"/>
      <c r="D13" s="14"/>
      <c r="E13" s="14"/>
      <c r="F13" s="14"/>
    </row>
    <row r="14" spans="1:15" x14ac:dyDescent="0.2">
      <c r="A14" s="14">
        <v>9</v>
      </c>
      <c r="B14" s="14"/>
      <c r="C14" s="14"/>
      <c r="D14" s="14"/>
      <c r="E14" s="14"/>
      <c r="F14" s="14"/>
    </row>
    <row r="15" spans="1:15" x14ac:dyDescent="0.2">
      <c r="A15" s="14">
        <v>10</v>
      </c>
      <c r="B15" s="14"/>
      <c r="C15" s="14"/>
      <c r="D15" s="14"/>
      <c r="E15" s="14"/>
      <c r="F15" s="14"/>
    </row>
    <row r="16" spans="1:15" x14ac:dyDescent="0.2">
      <c r="A16" s="14">
        <v>11</v>
      </c>
      <c r="B16" s="14"/>
      <c r="C16" s="14"/>
      <c r="D16" s="14"/>
      <c r="E16" s="14"/>
      <c r="F16" s="14"/>
    </row>
    <row r="17" spans="1:6" x14ac:dyDescent="0.2">
      <c r="A17" s="14">
        <v>12</v>
      </c>
      <c r="B17" s="14"/>
      <c r="C17" s="14"/>
      <c r="D17" s="14"/>
      <c r="E17" s="14"/>
      <c r="F17" s="14"/>
    </row>
    <row r="18" spans="1:6" x14ac:dyDescent="0.2">
      <c r="A18" s="14">
        <v>13</v>
      </c>
      <c r="B18" s="14"/>
      <c r="C18" s="14"/>
      <c r="D18" s="14"/>
      <c r="E18" s="14"/>
      <c r="F18" s="14"/>
    </row>
    <row r="19" spans="1:6" x14ac:dyDescent="0.2">
      <c r="A19" s="14">
        <v>14</v>
      </c>
      <c r="B19" s="14"/>
      <c r="C19" s="14"/>
      <c r="D19" s="14"/>
      <c r="E19" s="14"/>
      <c r="F19" s="14"/>
    </row>
    <row r="20" spans="1:6" x14ac:dyDescent="0.2">
      <c r="A20" s="14">
        <v>15</v>
      </c>
      <c r="B20" s="14"/>
      <c r="C20" s="14"/>
      <c r="D20" s="14"/>
      <c r="E20" s="14"/>
      <c r="F20" s="14"/>
    </row>
    <row r="21" spans="1:6" x14ac:dyDescent="0.2">
      <c r="A21" s="14">
        <v>16</v>
      </c>
      <c r="B21" s="14"/>
      <c r="C21" s="14"/>
      <c r="D21" s="14"/>
      <c r="E21" s="14"/>
      <c r="F21" s="14"/>
    </row>
    <row r="22" spans="1:6" x14ac:dyDescent="0.2">
      <c r="A22" s="14">
        <v>17</v>
      </c>
      <c r="B22" s="14"/>
      <c r="C22" s="14"/>
      <c r="D22" s="14"/>
      <c r="E22" s="14"/>
      <c r="F22" s="14"/>
    </row>
    <row r="23" spans="1:6" x14ac:dyDescent="0.2">
      <c r="A23" s="14">
        <v>18</v>
      </c>
      <c r="B23" s="14"/>
      <c r="C23" s="14"/>
      <c r="D23" s="14"/>
      <c r="E23" s="14"/>
      <c r="F23" s="14"/>
    </row>
    <row r="24" spans="1:6" x14ac:dyDescent="0.2">
      <c r="A24" s="14">
        <v>19</v>
      </c>
      <c r="B24" s="14"/>
      <c r="C24" s="14"/>
      <c r="D24" s="14"/>
      <c r="E24" s="14"/>
      <c r="F24" s="14"/>
    </row>
    <row r="25" spans="1:6" x14ac:dyDescent="0.2">
      <c r="A25" s="14">
        <v>20</v>
      </c>
      <c r="B25" s="14"/>
      <c r="C25" s="14"/>
      <c r="D25" s="14"/>
      <c r="E25" s="14"/>
      <c r="F25" s="14"/>
    </row>
    <row r="26" spans="1:6" x14ac:dyDescent="0.2">
      <c r="A26" s="14">
        <v>21</v>
      </c>
      <c r="B26" s="14"/>
      <c r="C26" s="14"/>
      <c r="D26" s="14"/>
      <c r="E26" s="14"/>
      <c r="F26" s="14"/>
    </row>
    <row r="27" spans="1:6" x14ac:dyDescent="0.2">
      <c r="A27" s="14">
        <v>22</v>
      </c>
      <c r="B27" s="14"/>
      <c r="C27" s="14"/>
      <c r="D27" s="14"/>
      <c r="E27" s="14"/>
      <c r="F27" s="14"/>
    </row>
    <row r="28" spans="1:6" x14ac:dyDescent="0.2">
      <c r="A28" s="14">
        <v>23</v>
      </c>
      <c r="B28" s="14"/>
      <c r="C28" s="14"/>
      <c r="D28" s="14"/>
      <c r="E28" s="14"/>
      <c r="F28" s="14"/>
    </row>
    <row r="29" spans="1:6" x14ac:dyDescent="0.2">
      <c r="A29" s="14">
        <v>24</v>
      </c>
      <c r="B29" s="14"/>
      <c r="C29" s="14"/>
      <c r="D29" s="14"/>
      <c r="E29" s="14"/>
      <c r="F29" s="14"/>
    </row>
    <row r="30" spans="1:6" x14ac:dyDescent="0.2">
      <c r="A30" s="14">
        <v>25</v>
      </c>
      <c r="B30" s="14"/>
      <c r="C30" s="14"/>
      <c r="D30" s="14"/>
      <c r="E30" s="14"/>
      <c r="F30" s="14"/>
    </row>
    <row r="31" spans="1:6" x14ac:dyDescent="0.2">
      <c r="A31" s="14">
        <v>26</v>
      </c>
      <c r="B31" s="14"/>
      <c r="C31" s="14"/>
      <c r="D31" s="14"/>
      <c r="E31" s="14"/>
      <c r="F31" s="14"/>
    </row>
    <row r="32" spans="1:6" x14ac:dyDescent="0.2">
      <c r="A32" s="14">
        <v>27</v>
      </c>
      <c r="B32" s="14"/>
      <c r="C32" s="14"/>
      <c r="D32" s="14"/>
      <c r="E32" s="14"/>
      <c r="F32" s="14"/>
    </row>
    <row r="33" spans="1:6" x14ac:dyDescent="0.2">
      <c r="A33" s="14">
        <v>28</v>
      </c>
      <c r="B33" s="14"/>
      <c r="C33" s="14"/>
      <c r="D33" s="14"/>
      <c r="E33" s="14"/>
      <c r="F33" s="14"/>
    </row>
    <row r="34" spans="1:6" x14ac:dyDescent="0.2">
      <c r="A34" s="14">
        <v>29</v>
      </c>
      <c r="B34" s="14"/>
      <c r="C34" s="14"/>
      <c r="D34" s="14"/>
      <c r="E34" s="14"/>
      <c r="F34" s="14"/>
    </row>
    <row r="35" spans="1:6" x14ac:dyDescent="0.2">
      <c r="A35" s="14">
        <v>30</v>
      </c>
      <c r="B35" s="14"/>
      <c r="C35" s="14"/>
      <c r="D35" s="14"/>
      <c r="E35" s="14"/>
      <c r="F35" s="14"/>
    </row>
    <row r="36" spans="1:6" x14ac:dyDescent="0.2">
      <c r="A36" s="14">
        <v>31</v>
      </c>
      <c r="B36" s="14"/>
      <c r="C36" s="14"/>
      <c r="D36" s="14"/>
      <c r="E36" s="14"/>
      <c r="F36" s="14"/>
    </row>
    <row r="37" spans="1:6" x14ac:dyDescent="0.2">
      <c r="A37" s="14">
        <v>32</v>
      </c>
      <c r="B37" s="14"/>
      <c r="C37" s="14"/>
      <c r="D37" s="14"/>
      <c r="E37" s="14"/>
      <c r="F37" s="14"/>
    </row>
    <row r="38" spans="1:6" x14ac:dyDescent="0.2">
      <c r="A38" s="14">
        <v>33</v>
      </c>
      <c r="B38" s="14"/>
      <c r="C38" s="14"/>
      <c r="D38" s="14"/>
      <c r="E38" s="14"/>
      <c r="F38" s="14"/>
    </row>
    <row r="39" spans="1:6" x14ac:dyDescent="0.2">
      <c r="A39" s="14">
        <v>34</v>
      </c>
      <c r="B39" s="14"/>
      <c r="C39" s="14"/>
      <c r="D39" s="14"/>
      <c r="E39" s="14"/>
      <c r="F39" s="14"/>
    </row>
    <row r="40" spans="1:6" x14ac:dyDescent="0.2">
      <c r="A40" s="14">
        <v>35</v>
      </c>
      <c r="B40" s="14"/>
      <c r="C40" s="14"/>
      <c r="D40" s="14"/>
      <c r="E40" s="14"/>
      <c r="F40" s="14"/>
    </row>
    <row r="41" spans="1:6" x14ac:dyDescent="0.2">
      <c r="A41" s="14">
        <v>36</v>
      </c>
      <c r="B41" s="14"/>
      <c r="C41" s="14"/>
      <c r="D41" s="14"/>
      <c r="E41" s="14"/>
      <c r="F41" s="14"/>
    </row>
    <row r="42" spans="1:6" x14ac:dyDescent="0.2">
      <c r="A42" s="14">
        <v>37</v>
      </c>
      <c r="B42" s="14"/>
      <c r="C42" s="14"/>
      <c r="D42" s="14"/>
      <c r="E42" s="14"/>
      <c r="F42" s="14"/>
    </row>
    <row r="43" spans="1:6" x14ac:dyDescent="0.2">
      <c r="A43" s="14">
        <v>38</v>
      </c>
      <c r="B43" s="14"/>
      <c r="C43" s="14"/>
      <c r="D43" s="14"/>
      <c r="E43" s="14"/>
      <c r="F43" s="14"/>
    </row>
    <row r="44" spans="1:6" x14ac:dyDescent="0.2">
      <c r="A44" s="14">
        <v>39</v>
      </c>
      <c r="B44" s="14"/>
      <c r="C44" s="14"/>
      <c r="D44" s="14"/>
      <c r="E44" s="14"/>
      <c r="F44" s="14"/>
    </row>
    <row r="45" spans="1:6" x14ac:dyDescent="0.2">
      <c r="A45" s="14">
        <v>40</v>
      </c>
      <c r="B45" s="14"/>
      <c r="C45" s="14"/>
      <c r="D45" s="14"/>
      <c r="E45" s="14"/>
      <c r="F45" s="14"/>
    </row>
    <row r="46" spans="1:6" x14ac:dyDescent="0.2">
      <c r="A46" s="14">
        <v>41</v>
      </c>
      <c r="B46" s="14"/>
      <c r="C46" s="14"/>
      <c r="D46" s="14"/>
      <c r="E46" s="14"/>
      <c r="F46" s="14"/>
    </row>
    <row r="47" spans="1:6" x14ac:dyDescent="0.2">
      <c r="A47" s="14">
        <v>42</v>
      </c>
      <c r="B47" s="14"/>
      <c r="C47" s="14"/>
      <c r="D47" s="14"/>
      <c r="E47" s="14"/>
      <c r="F47" s="14"/>
    </row>
    <row r="48" spans="1:6" x14ac:dyDescent="0.2">
      <c r="A48" s="14">
        <v>43</v>
      </c>
      <c r="B48" s="14"/>
      <c r="C48" s="14"/>
      <c r="D48" s="14"/>
      <c r="E48" s="14"/>
      <c r="F48" s="14"/>
    </row>
    <row r="49" spans="1:6" x14ac:dyDescent="0.2">
      <c r="A49" s="14">
        <v>44</v>
      </c>
      <c r="B49" s="14"/>
      <c r="C49" s="14"/>
      <c r="D49" s="14"/>
      <c r="E49" s="14"/>
      <c r="F49" s="14"/>
    </row>
    <row r="50" spans="1:6" x14ac:dyDescent="0.2">
      <c r="A50" s="14">
        <v>45</v>
      </c>
      <c r="B50" s="14"/>
      <c r="C50" s="14"/>
      <c r="D50" s="14"/>
      <c r="E50" s="14"/>
      <c r="F50" s="14"/>
    </row>
    <row r="51" spans="1:6" x14ac:dyDescent="0.2">
      <c r="A51" s="14">
        <v>46</v>
      </c>
      <c r="B51" s="14"/>
      <c r="C51" s="14"/>
      <c r="D51" s="14"/>
      <c r="E51" s="14"/>
      <c r="F51" s="14"/>
    </row>
    <row r="52" spans="1:6" x14ac:dyDescent="0.2">
      <c r="A52" s="14">
        <v>47</v>
      </c>
      <c r="B52" s="14"/>
      <c r="C52" s="14"/>
      <c r="D52" s="14"/>
      <c r="E52" s="14"/>
      <c r="F52" s="14"/>
    </row>
    <row r="53" spans="1:6" x14ac:dyDescent="0.2">
      <c r="A53" s="14">
        <v>48</v>
      </c>
      <c r="B53" s="14"/>
      <c r="C53" s="14"/>
      <c r="D53" s="14"/>
      <c r="E53" s="14"/>
      <c r="F53" s="14"/>
    </row>
    <row r="54" spans="1:6" x14ac:dyDescent="0.2">
      <c r="A54" s="14">
        <v>49</v>
      </c>
      <c r="B54" s="14"/>
      <c r="C54" s="14"/>
      <c r="D54" s="14"/>
      <c r="E54" s="14"/>
      <c r="F54" s="14"/>
    </row>
    <row r="55" spans="1:6" x14ac:dyDescent="0.2">
      <c r="A55" s="14">
        <v>50</v>
      </c>
      <c r="B55" s="14"/>
      <c r="C55" s="14"/>
      <c r="D55" s="14"/>
      <c r="E55" s="14"/>
      <c r="F55" s="14"/>
    </row>
    <row r="56" spans="1:6" x14ac:dyDescent="0.2">
      <c r="A56" s="14">
        <v>51</v>
      </c>
      <c r="B56" s="14"/>
      <c r="C56" s="14"/>
      <c r="D56" s="14"/>
      <c r="E56" s="14"/>
      <c r="F56" s="14"/>
    </row>
    <row r="57" spans="1:6" x14ac:dyDescent="0.2">
      <c r="A57" s="14">
        <v>52</v>
      </c>
      <c r="B57" s="14"/>
      <c r="C57" s="14"/>
      <c r="D57" s="14"/>
      <c r="E57" s="14"/>
      <c r="F57" s="14"/>
    </row>
    <row r="58" spans="1:6" x14ac:dyDescent="0.2">
      <c r="A58" s="14">
        <v>53</v>
      </c>
      <c r="B58" s="14"/>
      <c r="C58" s="14"/>
      <c r="D58" s="14"/>
      <c r="E58" s="14"/>
      <c r="F58" s="14"/>
    </row>
    <row r="59" spans="1:6" x14ac:dyDescent="0.2">
      <c r="A59" s="14">
        <v>54</v>
      </c>
      <c r="B59" s="14"/>
      <c r="C59" s="14"/>
      <c r="D59" s="14"/>
      <c r="E59" s="14"/>
      <c r="F59" s="14"/>
    </row>
    <row r="60" spans="1:6" x14ac:dyDescent="0.2">
      <c r="A60" s="14">
        <v>55</v>
      </c>
      <c r="B60" s="14"/>
      <c r="C60" s="14"/>
      <c r="D60" s="14"/>
      <c r="E60" s="14"/>
      <c r="F60" s="14"/>
    </row>
    <row r="61" spans="1:6" x14ac:dyDescent="0.2">
      <c r="A61" s="14">
        <v>56</v>
      </c>
      <c r="B61" s="14"/>
      <c r="C61" s="14"/>
      <c r="D61" s="14"/>
      <c r="E61" s="14"/>
      <c r="F61" s="14"/>
    </row>
    <row r="62" spans="1:6" x14ac:dyDescent="0.2">
      <c r="A62" s="14">
        <v>57</v>
      </c>
      <c r="B62" s="14"/>
      <c r="C62" s="14"/>
      <c r="D62" s="14"/>
      <c r="E62" s="14"/>
      <c r="F62" s="14"/>
    </row>
    <row r="63" spans="1:6" x14ac:dyDescent="0.2">
      <c r="A63" s="14">
        <v>58</v>
      </c>
      <c r="B63" s="14"/>
      <c r="C63" s="14"/>
      <c r="D63" s="14"/>
      <c r="E63" s="14"/>
      <c r="F63" s="14"/>
    </row>
    <row r="64" spans="1:6" x14ac:dyDescent="0.2">
      <c r="A64" s="14">
        <v>59</v>
      </c>
      <c r="B64" s="14"/>
      <c r="C64" s="14"/>
      <c r="D64" s="14"/>
      <c r="E64" s="14"/>
      <c r="F64" s="14"/>
    </row>
    <row r="65" spans="1:6" x14ac:dyDescent="0.2">
      <c r="A65" s="14">
        <v>60</v>
      </c>
      <c r="B65" s="14"/>
      <c r="C65" s="14"/>
      <c r="D65" s="14"/>
      <c r="E65" s="14"/>
      <c r="F65" s="14"/>
    </row>
  </sheetData>
  <mergeCells count="1">
    <mergeCell ref="A1:F1"/>
  </mergeCells>
  <pageMargins left="0.7" right="0.7" top="0.75" bottom="0.75" header="0.3" footer="0.3"/>
  <pageSetup fitToWidth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443ED-1AE1-41A5-8D87-95B0326FE1B4}">
  <sheetPr>
    <pageSetUpPr fitToPage="1"/>
  </sheetPr>
  <dimension ref="B1:X63"/>
  <sheetViews>
    <sheetView zoomScale="74" zoomScaleNormal="55" workbookViewId="0">
      <selection activeCell="A3" sqref="A3:XFD3"/>
    </sheetView>
  </sheetViews>
  <sheetFormatPr baseColWidth="10" defaultRowHeight="13.8" x14ac:dyDescent="0.25"/>
  <cols>
    <col min="1" max="1" width="0.88671875" style="35" customWidth="1"/>
    <col min="2" max="2" width="8" style="34" customWidth="1"/>
    <col min="3" max="3" width="6.109375" style="35" bestFit="1" customWidth="1"/>
    <col min="4" max="5" width="6.44140625" style="35" bestFit="1" customWidth="1"/>
    <col min="6" max="11" width="6.44140625" style="19" bestFit="1" customWidth="1"/>
    <col min="12" max="12" width="6.109375" style="19" bestFit="1" customWidth="1"/>
    <col min="13" max="24" width="6.44140625" style="19" bestFit="1" customWidth="1"/>
    <col min="25" max="16384" width="11.5546875" style="35"/>
  </cols>
  <sheetData>
    <row r="1" spans="2:24" ht="14.4" thickBot="1" x14ac:dyDescent="0.3">
      <c r="B1" s="34" t="s">
        <v>41</v>
      </c>
    </row>
    <row r="2" spans="2:24" s="34" customFormat="1" ht="14.4" thickBot="1" x14ac:dyDescent="0.3">
      <c r="B2" s="36" t="s">
        <v>40</v>
      </c>
      <c r="C2" s="37">
        <v>100</v>
      </c>
      <c r="D2" s="38">
        <v>200</v>
      </c>
      <c r="E2" s="38">
        <v>300</v>
      </c>
      <c r="F2" s="39">
        <v>400</v>
      </c>
      <c r="G2" s="39">
        <v>500</v>
      </c>
      <c r="H2" s="39">
        <v>600</v>
      </c>
      <c r="I2" s="39">
        <v>700</v>
      </c>
      <c r="J2" s="39">
        <v>800</v>
      </c>
      <c r="K2" s="39">
        <v>900</v>
      </c>
      <c r="L2" s="39">
        <v>1000</v>
      </c>
      <c r="M2" s="39">
        <v>1100</v>
      </c>
      <c r="N2" s="39">
        <v>1200</v>
      </c>
      <c r="O2" s="39">
        <v>1300</v>
      </c>
      <c r="P2" s="39">
        <v>1400</v>
      </c>
      <c r="Q2" s="39">
        <v>1500</v>
      </c>
      <c r="R2" s="40">
        <v>1600</v>
      </c>
      <c r="S2" s="41">
        <v>1700</v>
      </c>
      <c r="T2" s="42">
        <v>1800</v>
      </c>
      <c r="U2" s="42">
        <v>1900</v>
      </c>
      <c r="V2" s="43">
        <v>2000</v>
      </c>
      <c r="W2" s="43">
        <v>2500</v>
      </c>
      <c r="X2" s="76">
        <v>3000</v>
      </c>
    </row>
    <row r="3" spans="2:24" x14ac:dyDescent="0.25">
      <c r="B3" s="44">
        <v>6.9444444444444447E-4</v>
      </c>
      <c r="C3" s="45">
        <f t="shared" ref="C3:C34" si="0">B3</f>
        <v>6.9444444444444447E-4</v>
      </c>
      <c r="D3" s="46">
        <f t="shared" ref="D3:V3" si="1">C3+$B$3</f>
        <v>1.3888888888888889E-3</v>
      </c>
      <c r="E3" s="46">
        <f t="shared" si="1"/>
        <v>2.0833333333333333E-3</v>
      </c>
      <c r="F3" s="47">
        <f t="shared" si="1"/>
        <v>2.7777777777777779E-3</v>
      </c>
      <c r="G3" s="47">
        <f t="shared" si="1"/>
        <v>3.4722222222222225E-3</v>
      </c>
      <c r="H3" s="47">
        <f t="shared" si="1"/>
        <v>4.1666666666666666E-3</v>
      </c>
      <c r="I3" s="47">
        <f t="shared" si="1"/>
        <v>4.8611111111111112E-3</v>
      </c>
      <c r="J3" s="47">
        <f t="shared" si="1"/>
        <v>5.5555555555555558E-3</v>
      </c>
      <c r="K3" s="47">
        <f t="shared" si="1"/>
        <v>6.2500000000000003E-3</v>
      </c>
      <c r="L3" s="47">
        <f t="shared" si="1"/>
        <v>6.9444444444444449E-3</v>
      </c>
      <c r="M3" s="47">
        <f t="shared" si="1"/>
        <v>7.6388888888888895E-3</v>
      </c>
      <c r="N3" s="47">
        <f t="shared" si="1"/>
        <v>8.3333333333333332E-3</v>
      </c>
      <c r="O3" s="47">
        <f t="shared" si="1"/>
        <v>9.0277777777777769E-3</v>
      </c>
      <c r="P3" s="47">
        <f t="shared" si="1"/>
        <v>9.7222222222222206E-3</v>
      </c>
      <c r="Q3" s="47">
        <f t="shared" si="1"/>
        <v>1.0416666666666664E-2</v>
      </c>
      <c r="R3" s="48">
        <f t="shared" si="1"/>
        <v>1.1111111111111108E-2</v>
      </c>
      <c r="S3" s="49">
        <f t="shared" si="1"/>
        <v>1.1805555555555552E-2</v>
      </c>
      <c r="T3" s="47">
        <f t="shared" si="1"/>
        <v>1.2499999999999995E-2</v>
      </c>
      <c r="U3" s="47">
        <f t="shared" si="1"/>
        <v>1.3194444444444439E-2</v>
      </c>
      <c r="V3" s="47">
        <f t="shared" si="1"/>
        <v>1.3888888888888883E-2</v>
      </c>
      <c r="W3" s="47">
        <f>V3+$G$3</f>
        <v>1.7361111111111105E-2</v>
      </c>
      <c r="X3" s="77">
        <f>W3+$G$3</f>
        <v>2.0833333333333329E-2</v>
      </c>
    </row>
    <row r="4" spans="2:24" x14ac:dyDescent="0.25">
      <c r="B4" s="50">
        <v>7.0601851851851847E-4</v>
      </c>
      <c r="C4" s="51">
        <f t="shared" si="0"/>
        <v>7.0601851851851847E-4</v>
      </c>
      <c r="D4" s="52">
        <f t="shared" ref="D4:V4" si="2">C4+$B$4</f>
        <v>1.4120370370370369E-3</v>
      </c>
      <c r="E4" s="52">
        <f t="shared" si="2"/>
        <v>2.1180555555555553E-3</v>
      </c>
      <c r="F4" s="53">
        <f t="shared" si="2"/>
        <v>2.8240740740740739E-3</v>
      </c>
      <c r="G4" s="53">
        <f t="shared" si="2"/>
        <v>3.5300925925925925E-3</v>
      </c>
      <c r="H4" s="53">
        <f t="shared" si="2"/>
        <v>4.2361111111111106E-3</v>
      </c>
      <c r="I4" s="53">
        <f t="shared" si="2"/>
        <v>4.9421296296296288E-3</v>
      </c>
      <c r="J4" s="53">
        <f t="shared" si="2"/>
        <v>5.6481481481481469E-3</v>
      </c>
      <c r="K4" s="53">
        <f t="shared" si="2"/>
        <v>6.3541666666666651E-3</v>
      </c>
      <c r="L4" s="53">
        <f t="shared" si="2"/>
        <v>7.0601851851851832E-3</v>
      </c>
      <c r="M4" s="53">
        <f t="shared" si="2"/>
        <v>7.7662037037037014E-3</v>
      </c>
      <c r="N4" s="53">
        <f t="shared" si="2"/>
        <v>8.4722222222222195E-3</v>
      </c>
      <c r="O4" s="53">
        <f t="shared" si="2"/>
        <v>9.1782407407407385E-3</v>
      </c>
      <c r="P4" s="53">
        <f t="shared" si="2"/>
        <v>9.8842592592592576E-3</v>
      </c>
      <c r="Q4" s="53">
        <f t="shared" si="2"/>
        <v>1.0590277777777777E-2</v>
      </c>
      <c r="R4" s="54">
        <f t="shared" si="2"/>
        <v>1.1296296296296296E-2</v>
      </c>
      <c r="S4" s="55">
        <f t="shared" si="2"/>
        <v>1.2002314814814815E-2</v>
      </c>
      <c r="T4" s="53">
        <f t="shared" si="2"/>
        <v>1.2708333333333334E-2</v>
      </c>
      <c r="U4" s="53">
        <f t="shared" si="2"/>
        <v>1.3414351851851853E-2</v>
      </c>
      <c r="V4" s="53">
        <f t="shared" si="2"/>
        <v>1.4120370370370372E-2</v>
      </c>
      <c r="W4" s="53">
        <f t="shared" ref="W4:X23" si="3">V4+$G4</f>
        <v>1.7650462962962965E-2</v>
      </c>
      <c r="X4" s="78">
        <f t="shared" si="3"/>
        <v>2.1180555555555557E-2</v>
      </c>
    </row>
    <row r="5" spans="2:24" x14ac:dyDescent="0.25">
      <c r="B5" s="50">
        <v>7.1759259259259259E-4</v>
      </c>
      <c r="C5" s="51">
        <f t="shared" si="0"/>
        <v>7.1759259259259259E-4</v>
      </c>
      <c r="D5" s="52">
        <f t="shared" ref="D5:D36" si="4">C5+$B5</f>
        <v>1.4351851851851852E-3</v>
      </c>
      <c r="E5" s="52">
        <f t="shared" ref="E5:V5" si="5">D5+$B$5</f>
        <v>2.1527777777777778E-3</v>
      </c>
      <c r="F5" s="53">
        <f t="shared" si="5"/>
        <v>2.8703703703703703E-3</v>
      </c>
      <c r="G5" s="53">
        <f t="shared" si="5"/>
        <v>3.5879629629629629E-3</v>
      </c>
      <c r="H5" s="53">
        <f t="shared" si="5"/>
        <v>4.3055555555555555E-3</v>
      </c>
      <c r="I5" s="53">
        <f t="shared" si="5"/>
        <v>5.0231481481481481E-3</v>
      </c>
      <c r="J5" s="53">
        <f t="shared" si="5"/>
        <v>5.7407407407407407E-3</v>
      </c>
      <c r="K5" s="53">
        <f t="shared" si="5"/>
        <v>6.4583333333333333E-3</v>
      </c>
      <c r="L5" s="53">
        <f t="shared" si="5"/>
        <v>7.1759259259259259E-3</v>
      </c>
      <c r="M5" s="53">
        <f t="shared" si="5"/>
        <v>7.8935185185185185E-3</v>
      </c>
      <c r="N5" s="53">
        <f t="shared" si="5"/>
        <v>8.611111111111111E-3</v>
      </c>
      <c r="O5" s="53">
        <f t="shared" si="5"/>
        <v>9.3287037037037036E-3</v>
      </c>
      <c r="P5" s="53">
        <f t="shared" si="5"/>
        <v>1.0046296296296296E-2</v>
      </c>
      <c r="Q5" s="53">
        <f t="shared" si="5"/>
        <v>1.0763888888888889E-2</v>
      </c>
      <c r="R5" s="54">
        <f t="shared" si="5"/>
        <v>1.1481481481481481E-2</v>
      </c>
      <c r="S5" s="55">
        <f t="shared" si="5"/>
        <v>1.2199074074074074E-2</v>
      </c>
      <c r="T5" s="53">
        <f t="shared" si="5"/>
        <v>1.2916666666666667E-2</v>
      </c>
      <c r="U5" s="53">
        <f t="shared" si="5"/>
        <v>1.3634259259259259E-2</v>
      </c>
      <c r="V5" s="53">
        <f t="shared" si="5"/>
        <v>1.4351851851851852E-2</v>
      </c>
      <c r="W5" s="53">
        <f t="shared" si="3"/>
        <v>1.7939814814814815E-2</v>
      </c>
      <c r="X5" s="78">
        <f t="shared" si="3"/>
        <v>2.1527777777777778E-2</v>
      </c>
    </row>
    <row r="6" spans="2:24" x14ac:dyDescent="0.25">
      <c r="B6" s="50">
        <v>7.2916666666666605E-4</v>
      </c>
      <c r="C6" s="51">
        <f t="shared" si="0"/>
        <v>7.2916666666666605E-4</v>
      </c>
      <c r="D6" s="52">
        <f t="shared" si="4"/>
        <v>1.4583333333333321E-3</v>
      </c>
      <c r="E6" s="52">
        <f t="shared" ref="E6:V6" si="6">D6+$B6</f>
        <v>2.187499999999998E-3</v>
      </c>
      <c r="F6" s="53">
        <f t="shared" si="6"/>
        <v>2.9166666666666642E-3</v>
      </c>
      <c r="G6" s="53">
        <f t="shared" si="6"/>
        <v>3.6458333333333304E-3</v>
      </c>
      <c r="H6" s="53">
        <f t="shared" si="6"/>
        <v>4.3749999999999961E-3</v>
      </c>
      <c r="I6" s="53">
        <f t="shared" si="6"/>
        <v>5.1041666666666622E-3</v>
      </c>
      <c r="J6" s="53">
        <f t="shared" si="6"/>
        <v>5.8333333333333284E-3</v>
      </c>
      <c r="K6" s="53">
        <f t="shared" si="6"/>
        <v>6.5624999999999946E-3</v>
      </c>
      <c r="L6" s="53">
        <f t="shared" si="6"/>
        <v>7.2916666666666607E-3</v>
      </c>
      <c r="M6" s="53">
        <f t="shared" si="6"/>
        <v>8.020833333333326E-3</v>
      </c>
      <c r="N6" s="53">
        <f t="shared" si="6"/>
        <v>8.7499999999999922E-3</v>
      </c>
      <c r="O6" s="53">
        <f t="shared" si="6"/>
        <v>9.4791666666666583E-3</v>
      </c>
      <c r="P6" s="53">
        <f t="shared" si="6"/>
        <v>1.0208333333333324E-2</v>
      </c>
      <c r="Q6" s="53">
        <f t="shared" si="6"/>
        <v>1.0937499999999991E-2</v>
      </c>
      <c r="R6" s="54">
        <f t="shared" si="6"/>
        <v>1.1666666666666657E-2</v>
      </c>
      <c r="S6" s="55">
        <f t="shared" si="6"/>
        <v>1.2395833333333323E-2</v>
      </c>
      <c r="T6" s="53">
        <f t="shared" si="6"/>
        <v>1.3124999999999989E-2</v>
      </c>
      <c r="U6" s="53">
        <f t="shared" si="6"/>
        <v>1.3854166666666655E-2</v>
      </c>
      <c r="V6" s="53">
        <f t="shared" si="6"/>
        <v>1.4583333333333321E-2</v>
      </c>
      <c r="W6" s="53">
        <f t="shared" si="3"/>
        <v>1.822916666666665E-2</v>
      </c>
      <c r="X6" s="78">
        <f t="shared" si="3"/>
        <v>2.1874999999999981E-2</v>
      </c>
    </row>
    <row r="7" spans="2:24" x14ac:dyDescent="0.25">
      <c r="B7" s="50">
        <v>7.4074074074074005E-4</v>
      </c>
      <c r="C7" s="51">
        <f t="shared" si="0"/>
        <v>7.4074074074074005E-4</v>
      </c>
      <c r="D7" s="52">
        <f t="shared" si="4"/>
        <v>1.4814814814814801E-3</v>
      </c>
      <c r="E7" s="52">
        <f t="shared" ref="E7:V7" si="7">D7+$B7</f>
        <v>2.2222222222222201E-3</v>
      </c>
      <c r="F7" s="53">
        <f t="shared" si="7"/>
        <v>2.9629629629629602E-3</v>
      </c>
      <c r="G7" s="53">
        <f t="shared" si="7"/>
        <v>3.7037037037037004E-3</v>
      </c>
      <c r="H7" s="53">
        <f t="shared" si="7"/>
        <v>4.4444444444444401E-3</v>
      </c>
      <c r="I7" s="53">
        <f t="shared" si="7"/>
        <v>5.1851851851851798E-3</v>
      </c>
      <c r="J7" s="53">
        <f t="shared" si="7"/>
        <v>5.9259259259259196E-3</v>
      </c>
      <c r="K7" s="53">
        <f t="shared" si="7"/>
        <v>6.6666666666666593E-3</v>
      </c>
      <c r="L7" s="53">
        <f t="shared" si="7"/>
        <v>7.407407407407399E-3</v>
      </c>
      <c r="M7" s="53">
        <f t="shared" si="7"/>
        <v>8.1481481481481387E-3</v>
      </c>
      <c r="N7" s="53">
        <f t="shared" si="7"/>
        <v>8.8888888888888785E-3</v>
      </c>
      <c r="O7" s="53">
        <f t="shared" si="7"/>
        <v>9.6296296296296182E-3</v>
      </c>
      <c r="P7" s="53">
        <f t="shared" si="7"/>
        <v>1.0370370370370358E-2</v>
      </c>
      <c r="Q7" s="53">
        <f t="shared" si="7"/>
        <v>1.1111111111111098E-2</v>
      </c>
      <c r="R7" s="54">
        <f t="shared" si="7"/>
        <v>1.1851851851851837E-2</v>
      </c>
      <c r="S7" s="55">
        <f t="shared" si="7"/>
        <v>1.2592592592592577E-2</v>
      </c>
      <c r="T7" s="53">
        <f t="shared" si="7"/>
        <v>1.3333333333333317E-2</v>
      </c>
      <c r="U7" s="53">
        <f t="shared" si="7"/>
        <v>1.4074074074074057E-2</v>
      </c>
      <c r="V7" s="53">
        <f t="shared" si="7"/>
        <v>1.4814814814814796E-2</v>
      </c>
      <c r="W7" s="53">
        <f t="shared" si="3"/>
        <v>1.8518518518518497E-2</v>
      </c>
      <c r="X7" s="78">
        <f t="shared" si="3"/>
        <v>2.2222222222222199E-2</v>
      </c>
    </row>
    <row r="8" spans="2:24" x14ac:dyDescent="0.25">
      <c r="B8" s="50">
        <v>7.5231481481481395E-4</v>
      </c>
      <c r="C8" s="51">
        <f t="shared" si="0"/>
        <v>7.5231481481481395E-4</v>
      </c>
      <c r="D8" s="52">
        <f t="shared" si="4"/>
        <v>1.5046296296296279E-3</v>
      </c>
      <c r="E8" s="52">
        <f t="shared" ref="E8:V8" si="8">D8+$B8</f>
        <v>2.2569444444444416E-3</v>
      </c>
      <c r="F8" s="53">
        <f t="shared" si="8"/>
        <v>3.0092592592592558E-3</v>
      </c>
      <c r="G8" s="53">
        <f t="shared" si="8"/>
        <v>3.76157407407407E-3</v>
      </c>
      <c r="H8" s="53">
        <f t="shared" si="8"/>
        <v>4.5138888888888841E-3</v>
      </c>
      <c r="I8" s="53">
        <f t="shared" si="8"/>
        <v>5.2662037037036983E-3</v>
      </c>
      <c r="J8" s="53">
        <f t="shared" si="8"/>
        <v>6.0185185185185125E-3</v>
      </c>
      <c r="K8" s="53">
        <f t="shared" si="8"/>
        <v>6.7708333333333266E-3</v>
      </c>
      <c r="L8" s="53">
        <f t="shared" si="8"/>
        <v>7.5231481481481408E-3</v>
      </c>
      <c r="M8" s="53">
        <f t="shared" si="8"/>
        <v>8.275462962962955E-3</v>
      </c>
      <c r="N8" s="53">
        <f t="shared" si="8"/>
        <v>9.0277777777777683E-3</v>
      </c>
      <c r="O8" s="53">
        <f t="shared" si="8"/>
        <v>9.7800925925925816E-3</v>
      </c>
      <c r="P8" s="53">
        <f t="shared" si="8"/>
        <v>1.0532407407407395E-2</v>
      </c>
      <c r="Q8" s="53">
        <f t="shared" si="8"/>
        <v>1.1284722222222208E-2</v>
      </c>
      <c r="R8" s="54">
        <f t="shared" si="8"/>
        <v>1.2037037037037021E-2</v>
      </c>
      <c r="S8" s="55">
        <f t="shared" si="8"/>
        <v>1.2789351851851835E-2</v>
      </c>
      <c r="T8" s="53">
        <f t="shared" si="8"/>
        <v>1.3541666666666648E-2</v>
      </c>
      <c r="U8" s="53">
        <f t="shared" si="8"/>
        <v>1.4293981481481461E-2</v>
      </c>
      <c r="V8" s="53">
        <f t="shared" si="8"/>
        <v>1.5046296296296275E-2</v>
      </c>
      <c r="W8" s="53">
        <f t="shared" si="3"/>
        <v>1.8807870370370343E-2</v>
      </c>
      <c r="X8" s="78">
        <f t="shared" si="3"/>
        <v>2.2569444444444413E-2</v>
      </c>
    </row>
    <row r="9" spans="2:24" x14ac:dyDescent="0.25">
      <c r="B9" s="50">
        <v>7.6388888888888795E-4</v>
      </c>
      <c r="C9" s="51">
        <f t="shared" si="0"/>
        <v>7.6388888888888795E-4</v>
      </c>
      <c r="D9" s="52">
        <f t="shared" si="4"/>
        <v>1.5277777777777759E-3</v>
      </c>
      <c r="E9" s="52">
        <f t="shared" ref="E9:V9" si="9">D9+$B9</f>
        <v>2.2916666666666641E-3</v>
      </c>
      <c r="F9" s="53">
        <f t="shared" si="9"/>
        <v>3.0555555555555518E-3</v>
      </c>
      <c r="G9" s="53">
        <f t="shared" si="9"/>
        <v>3.8194444444444395E-3</v>
      </c>
      <c r="H9" s="53">
        <f t="shared" si="9"/>
        <v>4.5833333333333273E-3</v>
      </c>
      <c r="I9" s="53">
        <f t="shared" si="9"/>
        <v>5.347222222222215E-3</v>
      </c>
      <c r="J9" s="53">
        <f t="shared" si="9"/>
        <v>6.1111111111111028E-3</v>
      </c>
      <c r="K9" s="53">
        <f t="shared" si="9"/>
        <v>6.8749999999999905E-3</v>
      </c>
      <c r="L9" s="53">
        <f t="shared" si="9"/>
        <v>7.6388888888888782E-3</v>
      </c>
      <c r="M9" s="53">
        <f t="shared" si="9"/>
        <v>8.402777777777766E-3</v>
      </c>
      <c r="N9" s="53">
        <f t="shared" si="9"/>
        <v>9.1666666666666546E-3</v>
      </c>
      <c r="O9" s="53">
        <f t="shared" si="9"/>
        <v>9.9305555555555432E-3</v>
      </c>
      <c r="P9" s="53">
        <f t="shared" si="9"/>
        <v>1.0694444444444432E-2</v>
      </c>
      <c r="Q9" s="53">
        <f t="shared" si="9"/>
        <v>1.145833333333332E-2</v>
      </c>
      <c r="R9" s="54">
        <f t="shared" si="9"/>
        <v>1.2222222222222209E-2</v>
      </c>
      <c r="S9" s="55">
        <f t="shared" si="9"/>
        <v>1.2986111111111098E-2</v>
      </c>
      <c r="T9" s="53">
        <f t="shared" si="9"/>
        <v>1.3749999999999986E-2</v>
      </c>
      <c r="U9" s="53">
        <f t="shared" si="9"/>
        <v>1.4513888888888875E-2</v>
      </c>
      <c r="V9" s="53">
        <f t="shared" si="9"/>
        <v>1.5277777777777763E-2</v>
      </c>
      <c r="W9" s="53">
        <f t="shared" si="3"/>
        <v>1.9097222222222203E-2</v>
      </c>
      <c r="X9" s="78">
        <f t="shared" si="3"/>
        <v>2.2916666666666641E-2</v>
      </c>
    </row>
    <row r="10" spans="2:24" x14ac:dyDescent="0.25">
      <c r="B10" s="50">
        <v>7.7546296296296196E-4</v>
      </c>
      <c r="C10" s="51">
        <f t="shared" si="0"/>
        <v>7.7546296296296196E-4</v>
      </c>
      <c r="D10" s="52">
        <f t="shared" si="4"/>
        <v>1.5509259259259239E-3</v>
      </c>
      <c r="E10" s="52">
        <f t="shared" ref="E10:V10" si="10">D10+$B10</f>
        <v>2.3263888888888857E-3</v>
      </c>
      <c r="F10" s="53">
        <f t="shared" si="10"/>
        <v>3.1018518518518478E-3</v>
      </c>
      <c r="G10" s="53">
        <f t="shared" si="10"/>
        <v>3.87731481481481E-3</v>
      </c>
      <c r="H10" s="53">
        <f t="shared" si="10"/>
        <v>4.6527777777777722E-3</v>
      </c>
      <c r="I10" s="53">
        <f t="shared" si="10"/>
        <v>5.4282407407407344E-3</v>
      </c>
      <c r="J10" s="53">
        <f t="shared" si="10"/>
        <v>6.2037037037036965E-3</v>
      </c>
      <c r="K10" s="53">
        <f t="shared" si="10"/>
        <v>6.9791666666666587E-3</v>
      </c>
      <c r="L10" s="53">
        <f t="shared" si="10"/>
        <v>7.7546296296296209E-3</v>
      </c>
      <c r="M10" s="53">
        <f t="shared" si="10"/>
        <v>8.5300925925925822E-3</v>
      </c>
      <c r="N10" s="53">
        <f t="shared" si="10"/>
        <v>9.3055555555555444E-3</v>
      </c>
      <c r="O10" s="53">
        <f t="shared" si="10"/>
        <v>1.0081018518518507E-2</v>
      </c>
      <c r="P10" s="53">
        <f t="shared" si="10"/>
        <v>1.0856481481481469E-2</v>
      </c>
      <c r="Q10" s="53">
        <f t="shared" si="10"/>
        <v>1.1631944444444431E-2</v>
      </c>
      <c r="R10" s="54">
        <f t="shared" si="10"/>
        <v>1.2407407407407393E-2</v>
      </c>
      <c r="S10" s="55">
        <f t="shared" si="10"/>
        <v>1.3182870370370355E-2</v>
      </c>
      <c r="T10" s="53">
        <f t="shared" si="10"/>
        <v>1.3958333333333317E-2</v>
      </c>
      <c r="U10" s="53">
        <f t="shared" si="10"/>
        <v>1.473379629629628E-2</v>
      </c>
      <c r="V10" s="53">
        <f t="shared" si="10"/>
        <v>1.5509259259259242E-2</v>
      </c>
      <c r="W10" s="53">
        <f t="shared" si="3"/>
        <v>1.9386574074074053E-2</v>
      </c>
      <c r="X10" s="78">
        <f t="shared" si="3"/>
        <v>2.3263888888888862E-2</v>
      </c>
    </row>
    <row r="11" spans="2:24" x14ac:dyDescent="0.25">
      <c r="B11" s="50">
        <v>7.8703703703703705E-4</v>
      </c>
      <c r="C11" s="51">
        <f t="shared" si="0"/>
        <v>7.8703703703703705E-4</v>
      </c>
      <c r="D11" s="52">
        <f t="shared" si="4"/>
        <v>1.5740740740740741E-3</v>
      </c>
      <c r="E11" s="52">
        <f t="shared" ref="E11:V11" si="11">D11+$B11</f>
        <v>2.3611111111111111E-3</v>
      </c>
      <c r="F11" s="53">
        <f t="shared" si="11"/>
        <v>3.1481481481481482E-3</v>
      </c>
      <c r="G11" s="53">
        <f t="shared" si="11"/>
        <v>3.9351851851851857E-3</v>
      </c>
      <c r="H11" s="53">
        <f t="shared" si="11"/>
        <v>4.7222222222222231E-3</v>
      </c>
      <c r="I11" s="53">
        <f t="shared" si="11"/>
        <v>5.5092592592592606E-3</v>
      </c>
      <c r="J11" s="53">
        <f t="shared" si="11"/>
        <v>6.2962962962962981E-3</v>
      </c>
      <c r="K11" s="53">
        <f t="shared" si="11"/>
        <v>7.0833333333333356E-3</v>
      </c>
      <c r="L11" s="53">
        <f t="shared" si="11"/>
        <v>7.8703703703703731E-3</v>
      </c>
      <c r="M11" s="53">
        <f t="shared" si="11"/>
        <v>8.6574074074074105E-3</v>
      </c>
      <c r="N11" s="53">
        <f t="shared" si="11"/>
        <v>9.444444444444448E-3</v>
      </c>
      <c r="O11" s="53">
        <f t="shared" si="11"/>
        <v>1.0231481481481485E-2</v>
      </c>
      <c r="P11" s="53">
        <f t="shared" si="11"/>
        <v>1.1018518518518523E-2</v>
      </c>
      <c r="Q11" s="53">
        <f t="shared" si="11"/>
        <v>1.180555555555556E-2</v>
      </c>
      <c r="R11" s="54">
        <f t="shared" si="11"/>
        <v>1.2592592592592598E-2</v>
      </c>
      <c r="S11" s="55">
        <f t="shared" si="11"/>
        <v>1.3379629629629635E-2</v>
      </c>
      <c r="T11" s="53">
        <f t="shared" si="11"/>
        <v>1.4166666666666673E-2</v>
      </c>
      <c r="U11" s="53">
        <f t="shared" si="11"/>
        <v>1.495370370370371E-2</v>
      </c>
      <c r="V11" s="53">
        <f t="shared" si="11"/>
        <v>1.5740740740740746E-2</v>
      </c>
      <c r="W11" s="53">
        <f t="shared" si="3"/>
        <v>1.967592592592593E-2</v>
      </c>
      <c r="X11" s="78">
        <f t="shared" si="3"/>
        <v>2.3611111111111117E-2</v>
      </c>
    </row>
    <row r="12" spans="2:24" x14ac:dyDescent="0.25">
      <c r="B12" s="50">
        <v>7.9861111111111105E-4</v>
      </c>
      <c r="C12" s="51">
        <f t="shared" si="0"/>
        <v>7.9861111111111105E-4</v>
      </c>
      <c r="D12" s="52">
        <f t="shared" si="4"/>
        <v>1.5972222222222221E-3</v>
      </c>
      <c r="E12" s="52">
        <f t="shared" ref="E12:V12" si="12">D12+$B12</f>
        <v>2.3958333333333331E-3</v>
      </c>
      <c r="F12" s="53">
        <f t="shared" si="12"/>
        <v>3.1944444444444442E-3</v>
      </c>
      <c r="G12" s="53">
        <f t="shared" si="12"/>
        <v>3.9930555555555552E-3</v>
      </c>
      <c r="H12" s="53">
        <f t="shared" si="12"/>
        <v>4.7916666666666663E-3</v>
      </c>
      <c r="I12" s="53">
        <f t="shared" si="12"/>
        <v>5.5902777777777773E-3</v>
      </c>
      <c r="J12" s="53">
        <f t="shared" si="12"/>
        <v>6.3888888888888884E-3</v>
      </c>
      <c r="K12" s="53">
        <f t="shared" si="12"/>
        <v>7.1874999999999994E-3</v>
      </c>
      <c r="L12" s="53">
        <f t="shared" si="12"/>
        <v>7.9861111111111105E-3</v>
      </c>
      <c r="M12" s="53">
        <f t="shared" si="12"/>
        <v>8.7847222222222215E-3</v>
      </c>
      <c r="N12" s="53">
        <f t="shared" si="12"/>
        <v>9.5833333333333326E-3</v>
      </c>
      <c r="O12" s="53">
        <f t="shared" si="12"/>
        <v>1.0381944444444444E-2</v>
      </c>
      <c r="P12" s="53">
        <f t="shared" si="12"/>
        <v>1.1180555555555555E-2</v>
      </c>
      <c r="Q12" s="53">
        <f t="shared" si="12"/>
        <v>1.1979166666666666E-2</v>
      </c>
      <c r="R12" s="54">
        <f t="shared" si="12"/>
        <v>1.2777777777777777E-2</v>
      </c>
      <c r="S12" s="55">
        <f t="shared" si="12"/>
        <v>1.3576388888888888E-2</v>
      </c>
      <c r="T12" s="53">
        <f t="shared" si="12"/>
        <v>1.4374999999999999E-2</v>
      </c>
      <c r="U12" s="53">
        <f t="shared" si="12"/>
        <v>1.517361111111111E-2</v>
      </c>
      <c r="V12" s="53">
        <f t="shared" si="12"/>
        <v>1.5972222222222221E-2</v>
      </c>
      <c r="W12" s="53">
        <f t="shared" si="3"/>
        <v>1.9965277777777776E-2</v>
      </c>
      <c r="X12" s="78">
        <f t="shared" si="3"/>
        <v>2.3958333333333331E-2</v>
      </c>
    </row>
    <row r="13" spans="2:24" x14ac:dyDescent="0.25">
      <c r="B13" s="50">
        <v>8.1018518518518505E-4</v>
      </c>
      <c r="C13" s="51">
        <f t="shared" si="0"/>
        <v>8.1018518518518505E-4</v>
      </c>
      <c r="D13" s="52">
        <f t="shared" si="4"/>
        <v>1.6203703703703701E-3</v>
      </c>
      <c r="E13" s="52">
        <f t="shared" ref="E13:V13" si="13">D13+$B13</f>
        <v>2.4305555555555552E-3</v>
      </c>
      <c r="F13" s="53">
        <f t="shared" si="13"/>
        <v>3.2407407407407402E-3</v>
      </c>
      <c r="G13" s="53">
        <f t="shared" si="13"/>
        <v>4.0509259259259248E-3</v>
      </c>
      <c r="H13" s="53">
        <f t="shared" si="13"/>
        <v>4.8611111111111095E-3</v>
      </c>
      <c r="I13" s="53">
        <f t="shared" si="13"/>
        <v>5.6712962962962941E-3</v>
      </c>
      <c r="J13" s="53">
        <f t="shared" si="13"/>
        <v>6.4814814814814787E-3</v>
      </c>
      <c r="K13" s="53">
        <f t="shared" si="13"/>
        <v>7.2916666666666633E-3</v>
      </c>
      <c r="L13" s="53">
        <f t="shared" si="13"/>
        <v>8.1018518518518479E-3</v>
      </c>
      <c r="M13" s="53">
        <f t="shared" si="13"/>
        <v>8.9120370370370326E-3</v>
      </c>
      <c r="N13" s="53">
        <f t="shared" si="13"/>
        <v>9.7222222222222172E-3</v>
      </c>
      <c r="O13" s="53">
        <f t="shared" si="13"/>
        <v>1.0532407407407402E-2</v>
      </c>
      <c r="P13" s="53">
        <f t="shared" si="13"/>
        <v>1.1342592592592586E-2</v>
      </c>
      <c r="Q13" s="53">
        <f t="shared" si="13"/>
        <v>1.2152777777777771E-2</v>
      </c>
      <c r="R13" s="54">
        <f t="shared" si="13"/>
        <v>1.2962962962962956E-2</v>
      </c>
      <c r="S13" s="55">
        <f t="shared" si="13"/>
        <v>1.377314814814814E-2</v>
      </c>
      <c r="T13" s="53">
        <f t="shared" si="13"/>
        <v>1.4583333333333325E-2</v>
      </c>
      <c r="U13" s="53">
        <f t="shared" si="13"/>
        <v>1.539351851851851E-2</v>
      </c>
      <c r="V13" s="53">
        <f t="shared" si="13"/>
        <v>1.6203703703703696E-2</v>
      </c>
      <c r="W13" s="53">
        <f t="shared" si="3"/>
        <v>2.0254629629629622E-2</v>
      </c>
      <c r="X13" s="78">
        <f t="shared" si="3"/>
        <v>2.4305555555555546E-2</v>
      </c>
    </row>
    <row r="14" spans="2:24" x14ac:dyDescent="0.25">
      <c r="B14" s="50">
        <v>8.2175925925925797E-4</v>
      </c>
      <c r="C14" s="51">
        <f t="shared" si="0"/>
        <v>8.2175925925925797E-4</v>
      </c>
      <c r="D14" s="52">
        <f t="shared" si="4"/>
        <v>1.6435185185185159E-3</v>
      </c>
      <c r="E14" s="52">
        <f t="shared" ref="E14:V14" si="14">D14+$B14</f>
        <v>2.4652777777777737E-3</v>
      </c>
      <c r="F14" s="53">
        <f t="shared" si="14"/>
        <v>3.2870370370370319E-3</v>
      </c>
      <c r="G14" s="53">
        <f t="shared" si="14"/>
        <v>4.1087962962962901E-3</v>
      </c>
      <c r="H14" s="53">
        <f t="shared" si="14"/>
        <v>4.9305555555555483E-3</v>
      </c>
      <c r="I14" s="53">
        <f t="shared" si="14"/>
        <v>5.7523148148148065E-3</v>
      </c>
      <c r="J14" s="53">
        <f t="shared" si="14"/>
        <v>6.5740740740740647E-3</v>
      </c>
      <c r="K14" s="53">
        <f t="shared" si="14"/>
        <v>7.3958333333333228E-3</v>
      </c>
      <c r="L14" s="53">
        <f t="shared" si="14"/>
        <v>8.2175925925925802E-3</v>
      </c>
      <c r="M14" s="53">
        <f t="shared" si="14"/>
        <v>9.0393518518518384E-3</v>
      </c>
      <c r="N14" s="53">
        <f t="shared" si="14"/>
        <v>9.8611111111110965E-3</v>
      </c>
      <c r="O14" s="53">
        <f t="shared" si="14"/>
        <v>1.0682870370370355E-2</v>
      </c>
      <c r="P14" s="53">
        <f t="shared" si="14"/>
        <v>1.1504629629629613E-2</v>
      </c>
      <c r="Q14" s="53">
        <f t="shared" si="14"/>
        <v>1.2326388888888871E-2</v>
      </c>
      <c r="R14" s="54">
        <f t="shared" si="14"/>
        <v>1.3148148148148129E-2</v>
      </c>
      <c r="S14" s="55">
        <f t="shared" si="14"/>
        <v>1.3969907407407387E-2</v>
      </c>
      <c r="T14" s="53">
        <f t="shared" si="14"/>
        <v>1.4791666666666646E-2</v>
      </c>
      <c r="U14" s="53">
        <f t="shared" si="14"/>
        <v>1.5613425925925904E-2</v>
      </c>
      <c r="V14" s="53">
        <f t="shared" si="14"/>
        <v>1.643518518518516E-2</v>
      </c>
      <c r="W14" s="53">
        <f t="shared" si="3"/>
        <v>2.0543981481481451E-2</v>
      </c>
      <c r="X14" s="78">
        <f t="shared" si="3"/>
        <v>2.4652777777777742E-2</v>
      </c>
    </row>
    <row r="15" spans="2:24" x14ac:dyDescent="0.25">
      <c r="B15" s="50">
        <v>8.3333333333333198E-4</v>
      </c>
      <c r="C15" s="51">
        <f t="shared" si="0"/>
        <v>8.3333333333333198E-4</v>
      </c>
      <c r="D15" s="52">
        <f t="shared" si="4"/>
        <v>1.666666666666664E-3</v>
      </c>
      <c r="E15" s="52">
        <f t="shared" ref="E15:V15" si="15">D15+$B15</f>
        <v>2.4999999999999961E-3</v>
      </c>
      <c r="F15" s="53">
        <f t="shared" si="15"/>
        <v>3.3333333333333279E-3</v>
      </c>
      <c r="G15" s="53">
        <f t="shared" si="15"/>
        <v>4.1666666666666597E-3</v>
      </c>
      <c r="H15" s="53">
        <f t="shared" si="15"/>
        <v>4.9999999999999914E-3</v>
      </c>
      <c r="I15" s="53">
        <f t="shared" si="15"/>
        <v>5.8333333333333232E-3</v>
      </c>
      <c r="J15" s="53">
        <f t="shared" si="15"/>
        <v>6.666666666666655E-3</v>
      </c>
      <c r="K15" s="53">
        <f t="shared" si="15"/>
        <v>7.4999999999999867E-3</v>
      </c>
      <c r="L15" s="53">
        <f t="shared" si="15"/>
        <v>8.3333333333333193E-3</v>
      </c>
      <c r="M15" s="53">
        <f t="shared" si="15"/>
        <v>9.1666666666666511E-3</v>
      </c>
      <c r="N15" s="53">
        <f t="shared" si="15"/>
        <v>9.9999999999999829E-3</v>
      </c>
      <c r="O15" s="53">
        <f t="shared" si="15"/>
        <v>1.0833333333333315E-2</v>
      </c>
      <c r="P15" s="53">
        <f t="shared" si="15"/>
        <v>1.1666666666666646E-2</v>
      </c>
      <c r="Q15" s="53">
        <f t="shared" si="15"/>
        <v>1.2499999999999978E-2</v>
      </c>
      <c r="R15" s="54">
        <f t="shared" si="15"/>
        <v>1.333333333333331E-2</v>
      </c>
      <c r="S15" s="55">
        <f t="shared" si="15"/>
        <v>1.4166666666666642E-2</v>
      </c>
      <c r="T15" s="53">
        <f t="shared" si="15"/>
        <v>1.4999999999999973E-2</v>
      </c>
      <c r="U15" s="53">
        <f t="shared" si="15"/>
        <v>1.5833333333333307E-2</v>
      </c>
      <c r="V15" s="53">
        <f t="shared" si="15"/>
        <v>1.6666666666666639E-2</v>
      </c>
      <c r="W15" s="53">
        <f t="shared" si="3"/>
        <v>2.0833333333333297E-2</v>
      </c>
      <c r="X15" s="78">
        <f t="shared" si="3"/>
        <v>2.4999999999999956E-2</v>
      </c>
    </row>
    <row r="16" spans="2:24" x14ac:dyDescent="0.25">
      <c r="B16" s="50">
        <v>8.4490740740740598E-4</v>
      </c>
      <c r="C16" s="51">
        <f t="shared" si="0"/>
        <v>8.4490740740740598E-4</v>
      </c>
      <c r="D16" s="52">
        <f t="shared" si="4"/>
        <v>1.689814814814812E-3</v>
      </c>
      <c r="E16" s="52">
        <f t="shared" ref="E16:V16" si="16">D16+$B16</f>
        <v>2.5347222222222177E-3</v>
      </c>
      <c r="F16" s="53">
        <f t="shared" si="16"/>
        <v>3.3796296296296239E-3</v>
      </c>
      <c r="G16" s="53">
        <f t="shared" si="16"/>
        <v>4.2245370370370301E-3</v>
      </c>
      <c r="H16" s="53">
        <f t="shared" si="16"/>
        <v>5.0694444444444363E-3</v>
      </c>
      <c r="I16" s="53">
        <f t="shared" si="16"/>
        <v>5.9143518518518425E-3</v>
      </c>
      <c r="J16" s="53">
        <f t="shared" si="16"/>
        <v>6.7592592592592487E-3</v>
      </c>
      <c r="K16" s="53">
        <f t="shared" si="16"/>
        <v>7.6041666666666549E-3</v>
      </c>
      <c r="L16" s="53">
        <f t="shared" si="16"/>
        <v>8.4490740740740602E-3</v>
      </c>
      <c r="M16" s="53">
        <f t="shared" si="16"/>
        <v>9.2939814814814656E-3</v>
      </c>
      <c r="N16" s="53">
        <f t="shared" si="16"/>
        <v>1.0138888888888871E-2</v>
      </c>
      <c r="O16" s="53">
        <f t="shared" si="16"/>
        <v>1.0983796296296276E-2</v>
      </c>
      <c r="P16" s="53">
        <f t="shared" si="16"/>
        <v>1.1828703703703682E-2</v>
      </c>
      <c r="Q16" s="53">
        <f t="shared" si="16"/>
        <v>1.2673611111111087E-2</v>
      </c>
      <c r="R16" s="54">
        <f t="shared" si="16"/>
        <v>1.3518518518518492E-2</v>
      </c>
      <c r="S16" s="55">
        <f t="shared" si="16"/>
        <v>1.4363425925925898E-2</v>
      </c>
      <c r="T16" s="53">
        <f t="shared" si="16"/>
        <v>1.5208333333333303E-2</v>
      </c>
      <c r="U16" s="53">
        <f t="shared" si="16"/>
        <v>1.6053240740740708E-2</v>
      </c>
      <c r="V16" s="53">
        <f t="shared" si="16"/>
        <v>1.6898148148148114E-2</v>
      </c>
      <c r="W16" s="53">
        <f t="shared" si="3"/>
        <v>2.1122685185185144E-2</v>
      </c>
      <c r="X16" s="78">
        <f t="shared" si="3"/>
        <v>2.5347222222222174E-2</v>
      </c>
    </row>
    <row r="17" spans="2:24" x14ac:dyDescent="0.25">
      <c r="B17" s="50">
        <v>8.5648148148147999E-4</v>
      </c>
      <c r="C17" s="51">
        <f t="shared" si="0"/>
        <v>8.5648148148147999E-4</v>
      </c>
      <c r="D17" s="52">
        <f t="shared" si="4"/>
        <v>1.71296296296296E-3</v>
      </c>
      <c r="E17" s="52">
        <f t="shared" ref="E17:V17" si="17">D17+$B17</f>
        <v>2.5694444444444402E-3</v>
      </c>
      <c r="F17" s="53">
        <f t="shared" si="17"/>
        <v>3.4259259259259199E-3</v>
      </c>
      <c r="G17" s="53">
        <f t="shared" si="17"/>
        <v>4.2824074074073997E-3</v>
      </c>
      <c r="H17" s="53">
        <f t="shared" si="17"/>
        <v>5.1388888888888795E-3</v>
      </c>
      <c r="I17" s="53">
        <f t="shared" si="17"/>
        <v>5.9953703703703592E-3</v>
      </c>
      <c r="J17" s="53">
        <f t="shared" si="17"/>
        <v>6.851851851851839E-3</v>
      </c>
      <c r="K17" s="53">
        <f t="shared" si="17"/>
        <v>7.7083333333333188E-3</v>
      </c>
      <c r="L17" s="53">
        <f t="shared" si="17"/>
        <v>8.5648148148147994E-3</v>
      </c>
      <c r="M17" s="53">
        <f t="shared" si="17"/>
        <v>9.4212962962962801E-3</v>
      </c>
      <c r="N17" s="53">
        <f t="shared" si="17"/>
        <v>1.0277777777777761E-2</v>
      </c>
      <c r="O17" s="53">
        <f t="shared" si="17"/>
        <v>1.1134259259259241E-2</v>
      </c>
      <c r="P17" s="53">
        <f t="shared" si="17"/>
        <v>1.1990740740740722E-2</v>
      </c>
      <c r="Q17" s="53">
        <f t="shared" si="17"/>
        <v>1.2847222222222203E-2</v>
      </c>
      <c r="R17" s="54">
        <f t="shared" si="17"/>
        <v>1.3703703703703683E-2</v>
      </c>
      <c r="S17" s="55">
        <f t="shared" si="17"/>
        <v>1.4560185185185164E-2</v>
      </c>
      <c r="T17" s="53">
        <f t="shared" si="17"/>
        <v>1.5416666666666645E-2</v>
      </c>
      <c r="U17" s="53">
        <f t="shared" si="17"/>
        <v>1.6273148148148123E-2</v>
      </c>
      <c r="V17" s="53">
        <f t="shared" si="17"/>
        <v>1.7129629629629602E-2</v>
      </c>
      <c r="W17" s="53">
        <f t="shared" si="3"/>
        <v>2.1412037037037E-2</v>
      </c>
      <c r="X17" s="78">
        <f t="shared" si="3"/>
        <v>2.5694444444444402E-2</v>
      </c>
    </row>
    <row r="18" spans="2:24" x14ac:dyDescent="0.25">
      <c r="B18" s="50">
        <v>8.6805555555555399E-4</v>
      </c>
      <c r="C18" s="51">
        <f t="shared" si="0"/>
        <v>8.6805555555555399E-4</v>
      </c>
      <c r="D18" s="52">
        <f t="shared" si="4"/>
        <v>1.736111111111108E-3</v>
      </c>
      <c r="E18" s="52">
        <f t="shared" ref="E18:V18" si="18">D18+$B18</f>
        <v>2.6041666666666618E-3</v>
      </c>
      <c r="F18" s="53">
        <f t="shared" si="18"/>
        <v>3.472222222222216E-3</v>
      </c>
      <c r="G18" s="53">
        <f t="shared" si="18"/>
        <v>4.3402777777777702E-3</v>
      </c>
      <c r="H18" s="53">
        <f t="shared" si="18"/>
        <v>5.2083333333333244E-3</v>
      </c>
      <c r="I18" s="53">
        <f t="shared" si="18"/>
        <v>6.0763888888888786E-3</v>
      </c>
      <c r="J18" s="53">
        <f t="shared" si="18"/>
        <v>6.9444444444444328E-3</v>
      </c>
      <c r="K18" s="53">
        <f t="shared" si="18"/>
        <v>7.812499999999987E-3</v>
      </c>
      <c r="L18" s="53">
        <f t="shared" si="18"/>
        <v>8.6805555555555403E-3</v>
      </c>
      <c r="M18" s="53">
        <f t="shared" si="18"/>
        <v>9.5486111111110945E-3</v>
      </c>
      <c r="N18" s="53">
        <f t="shared" si="18"/>
        <v>1.0416666666666649E-2</v>
      </c>
      <c r="O18" s="53">
        <f t="shared" si="18"/>
        <v>1.1284722222222203E-2</v>
      </c>
      <c r="P18" s="53">
        <f t="shared" si="18"/>
        <v>1.2152777777777757E-2</v>
      </c>
      <c r="Q18" s="53">
        <f t="shared" si="18"/>
        <v>1.3020833333333311E-2</v>
      </c>
      <c r="R18" s="54">
        <f t="shared" si="18"/>
        <v>1.3888888888888866E-2</v>
      </c>
      <c r="S18" s="55">
        <f t="shared" si="18"/>
        <v>1.475694444444442E-2</v>
      </c>
      <c r="T18" s="53">
        <f t="shared" si="18"/>
        <v>1.5624999999999974E-2</v>
      </c>
      <c r="U18" s="53">
        <f t="shared" si="18"/>
        <v>1.6493055555555528E-2</v>
      </c>
      <c r="V18" s="53">
        <f t="shared" si="18"/>
        <v>1.7361111111111081E-2</v>
      </c>
      <c r="W18" s="53">
        <f t="shared" si="3"/>
        <v>2.170138888888885E-2</v>
      </c>
      <c r="X18" s="78">
        <f t="shared" si="3"/>
        <v>2.6041666666666619E-2</v>
      </c>
    </row>
    <row r="19" spans="2:24" x14ac:dyDescent="0.25">
      <c r="B19" s="50">
        <v>8.7962962962962799E-4</v>
      </c>
      <c r="C19" s="51">
        <f t="shared" si="0"/>
        <v>8.7962962962962799E-4</v>
      </c>
      <c r="D19" s="52">
        <f t="shared" si="4"/>
        <v>1.759259259259256E-3</v>
      </c>
      <c r="E19" s="52">
        <f t="shared" ref="E19:V19" si="19">D19+$B19</f>
        <v>2.6388888888888842E-3</v>
      </c>
      <c r="F19" s="53">
        <f t="shared" si="19"/>
        <v>3.518518518518512E-3</v>
      </c>
      <c r="G19" s="53">
        <f t="shared" si="19"/>
        <v>4.3981481481481398E-3</v>
      </c>
      <c r="H19" s="53">
        <f t="shared" si="19"/>
        <v>5.2777777777777675E-3</v>
      </c>
      <c r="I19" s="53">
        <f t="shared" si="19"/>
        <v>6.1574074074073953E-3</v>
      </c>
      <c r="J19" s="53">
        <f t="shared" si="19"/>
        <v>7.0370370370370231E-3</v>
      </c>
      <c r="K19" s="53">
        <f t="shared" si="19"/>
        <v>7.9166666666666517E-3</v>
      </c>
      <c r="L19" s="53">
        <f t="shared" si="19"/>
        <v>8.7962962962962795E-3</v>
      </c>
      <c r="M19" s="53">
        <f t="shared" si="19"/>
        <v>9.6759259259259073E-3</v>
      </c>
      <c r="N19" s="53">
        <f t="shared" si="19"/>
        <v>1.0555555555555535E-2</v>
      </c>
      <c r="O19" s="53">
        <f t="shared" si="19"/>
        <v>1.1435185185185163E-2</v>
      </c>
      <c r="P19" s="53">
        <f t="shared" si="19"/>
        <v>1.2314814814814791E-2</v>
      </c>
      <c r="Q19" s="53">
        <f t="shared" si="19"/>
        <v>1.3194444444444418E-2</v>
      </c>
      <c r="R19" s="54">
        <f t="shared" si="19"/>
        <v>1.4074074074074046E-2</v>
      </c>
      <c r="S19" s="55">
        <f t="shared" si="19"/>
        <v>1.4953703703703674E-2</v>
      </c>
      <c r="T19" s="53">
        <f t="shared" si="19"/>
        <v>1.5833333333333303E-2</v>
      </c>
      <c r="U19" s="53">
        <f t="shared" si="19"/>
        <v>1.6712962962962933E-2</v>
      </c>
      <c r="V19" s="53">
        <f t="shared" si="19"/>
        <v>1.7592592592592562E-2</v>
      </c>
      <c r="W19" s="53">
        <f t="shared" si="3"/>
        <v>2.1990740740740703E-2</v>
      </c>
      <c r="X19" s="78">
        <f t="shared" si="3"/>
        <v>2.6388888888888844E-2</v>
      </c>
    </row>
    <row r="20" spans="2:24" x14ac:dyDescent="0.25">
      <c r="B20" s="50">
        <v>8.91203703703702E-4</v>
      </c>
      <c r="C20" s="56">
        <f t="shared" si="0"/>
        <v>8.91203703703702E-4</v>
      </c>
      <c r="D20" s="52">
        <f t="shared" si="4"/>
        <v>1.782407407407404E-3</v>
      </c>
      <c r="E20" s="52">
        <f t="shared" ref="E20:V20" si="20">D20+$B20</f>
        <v>2.6736111111111058E-3</v>
      </c>
      <c r="F20" s="53">
        <f t="shared" si="20"/>
        <v>3.564814814814808E-3</v>
      </c>
      <c r="G20" s="53">
        <f t="shared" si="20"/>
        <v>4.4560185185185102E-3</v>
      </c>
      <c r="H20" s="53">
        <f t="shared" si="20"/>
        <v>5.3472222222222124E-3</v>
      </c>
      <c r="I20" s="53">
        <f t="shared" si="20"/>
        <v>6.2384259259259146E-3</v>
      </c>
      <c r="J20" s="53">
        <f t="shared" si="20"/>
        <v>7.1296296296296168E-3</v>
      </c>
      <c r="K20" s="53">
        <f t="shared" si="20"/>
        <v>8.0208333333333191E-3</v>
      </c>
      <c r="L20" s="53">
        <f t="shared" si="20"/>
        <v>8.9120370370370204E-3</v>
      </c>
      <c r="M20" s="53">
        <f t="shared" si="20"/>
        <v>9.8032407407407218E-3</v>
      </c>
      <c r="N20" s="53">
        <f t="shared" si="20"/>
        <v>1.0694444444444423E-2</v>
      </c>
      <c r="O20" s="53">
        <f t="shared" si="20"/>
        <v>1.1585648148148124E-2</v>
      </c>
      <c r="P20" s="53">
        <f t="shared" si="20"/>
        <v>1.2476851851851826E-2</v>
      </c>
      <c r="Q20" s="53">
        <f t="shared" si="20"/>
        <v>1.3368055555555527E-2</v>
      </c>
      <c r="R20" s="54">
        <f t="shared" si="20"/>
        <v>1.4259259259259228E-2</v>
      </c>
      <c r="S20" s="55">
        <f t="shared" si="20"/>
        <v>1.515046296296293E-2</v>
      </c>
      <c r="T20" s="53">
        <f t="shared" si="20"/>
        <v>1.6041666666666631E-2</v>
      </c>
      <c r="U20" s="53">
        <f t="shared" si="20"/>
        <v>1.6932870370370334E-2</v>
      </c>
      <c r="V20" s="53">
        <f t="shared" si="20"/>
        <v>1.7824074074074037E-2</v>
      </c>
      <c r="W20" s="53">
        <f t="shared" si="3"/>
        <v>2.2280092592592546E-2</v>
      </c>
      <c r="X20" s="78">
        <f t="shared" si="3"/>
        <v>2.6736111111111058E-2</v>
      </c>
    </row>
    <row r="21" spans="2:24" x14ac:dyDescent="0.25">
      <c r="B21" s="50">
        <v>9.02777777777776E-4</v>
      </c>
      <c r="C21" s="56">
        <f t="shared" si="0"/>
        <v>9.02777777777776E-4</v>
      </c>
      <c r="D21" s="52">
        <f t="shared" si="4"/>
        <v>1.805555555555552E-3</v>
      </c>
      <c r="E21" s="52">
        <f t="shared" ref="E21:V21" si="21">D21+$B21</f>
        <v>2.7083333333333282E-3</v>
      </c>
      <c r="F21" s="53">
        <f t="shared" si="21"/>
        <v>3.611111111111104E-3</v>
      </c>
      <c r="G21" s="53">
        <f t="shared" si="21"/>
        <v>4.5138888888888798E-3</v>
      </c>
      <c r="H21" s="53">
        <f t="shared" si="21"/>
        <v>5.4166666666666556E-3</v>
      </c>
      <c r="I21" s="53">
        <f t="shared" si="21"/>
        <v>6.3194444444444314E-3</v>
      </c>
      <c r="J21" s="53">
        <f t="shared" si="21"/>
        <v>7.2222222222222071E-3</v>
      </c>
      <c r="K21" s="53">
        <f t="shared" si="21"/>
        <v>8.1249999999999829E-3</v>
      </c>
      <c r="L21" s="53">
        <f t="shared" si="21"/>
        <v>9.0277777777777596E-3</v>
      </c>
      <c r="M21" s="53">
        <f t="shared" si="21"/>
        <v>9.9305555555555362E-3</v>
      </c>
      <c r="N21" s="53">
        <f t="shared" si="21"/>
        <v>1.0833333333333313E-2</v>
      </c>
      <c r="O21" s="53">
        <f t="shared" si="21"/>
        <v>1.173611111111109E-2</v>
      </c>
      <c r="P21" s="53">
        <f t="shared" si="21"/>
        <v>1.2638888888888866E-2</v>
      </c>
      <c r="Q21" s="53">
        <f t="shared" si="21"/>
        <v>1.3541666666666643E-2</v>
      </c>
      <c r="R21" s="54">
        <f t="shared" si="21"/>
        <v>1.4444444444444419E-2</v>
      </c>
      <c r="S21" s="55">
        <f t="shared" si="21"/>
        <v>1.5347222222222196E-2</v>
      </c>
      <c r="T21" s="53">
        <f t="shared" si="21"/>
        <v>1.6249999999999973E-2</v>
      </c>
      <c r="U21" s="53">
        <f t="shared" si="21"/>
        <v>1.7152777777777749E-2</v>
      </c>
      <c r="V21" s="53">
        <f t="shared" si="21"/>
        <v>1.8055555555555526E-2</v>
      </c>
      <c r="W21" s="53">
        <f t="shared" si="3"/>
        <v>2.2569444444444406E-2</v>
      </c>
      <c r="X21" s="78">
        <f t="shared" si="3"/>
        <v>2.7083333333333286E-2</v>
      </c>
    </row>
    <row r="22" spans="2:24" x14ac:dyDescent="0.25">
      <c r="B22" s="50">
        <v>9.1435185185185001E-4</v>
      </c>
      <c r="C22" s="56">
        <f t="shared" si="0"/>
        <v>9.1435185185185001E-4</v>
      </c>
      <c r="D22" s="52">
        <f t="shared" si="4"/>
        <v>1.8287037037037E-3</v>
      </c>
      <c r="E22" s="52">
        <f t="shared" ref="E22:V22" si="22">D22+$B22</f>
        <v>2.7430555555555498E-3</v>
      </c>
      <c r="F22" s="53">
        <f t="shared" si="22"/>
        <v>3.6574074074074E-3</v>
      </c>
      <c r="G22" s="53">
        <f t="shared" si="22"/>
        <v>4.5717592592592502E-3</v>
      </c>
      <c r="H22" s="53">
        <f t="shared" si="22"/>
        <v>5.4861111111111005E-3</v>
      </c>
      <c r="I22" s="53">
        <f t="shared" si="22"/>
        <v>6.4004629629629507E-3</v>
      </c>
      <c r="J22" s="53">
        <f t="shared" si="22"/>
        <v>7.3148148148148009E-3</v>
      </c>
      <c r="K22" s="53">
        <f t="shared" si="22"/>
        <v>8.2291666666666503E-3</v>
      </c>
      <c r="L22" s="53">
        <f t="shared" si="22"/>
        <v>9.1435185185185005E-3</v>
      </c>
      <c r="M22" s="53">
        <f t="shared" si="22"/>
        <v>1.0057870370370351E-2</v>
      </c>
      <c r="N22" s="53">
        <f t="shared" si="22"/>
        <v>1.0972222222222201E-2</v>
      </c>
      <c r="O22" s="53">
        <f t="shared" si="22"/>
        <v>1.1886574074074051E-2</v>
      </c>
      <c r="P22" s="53">
        <f t="shared" si="22"/>
        <v>1.2800925925925901E-2</v>
      </c>
      <c r="Q22" s="53">
        <f t="shared" si="22"/>
        <v>1.3715277777777752E-2</v>
      </c>
      <c r="R22" s="54">
        <f t="shared" si="22"/>
        <v>1.4629629629629602E-2</v>
      </c>
      <c r="S22" s="55">
        <f t="shared" si="22"/>
        <v>1.5543981481481452E-2</v>
      </c>
      <c r="T22" s="53">
        <f t="shared" si="22"/>
        <v>1.6458333333333301E-2</v>
      </c>
      <c r="U22" s="53">
        <f t="shared" si="22"/>
        <v>1.7372685185185151E-2</v>
      </c>
      <c r="V22" s="53">
        <f t="shared" si="22"/>
        <v>1.8287037037037001E-2</v>
      </c>
      <c r="W22" s="53">
        <f t="shared" si="3"/>
        <v>2.2858796296296252E-2</v>
      </c>
      <c r="X22" s="78">
        <f t="shared" si="3"/>
        <v>2.7430555555555503E-2</v>
      </c>
    </row>
    <row r="23" spans="2:24" x14ac:dyDescent="0.25">
      <c r="B23" s="50">
        <v>9.2592592592592401E-4</v>
      </c>
      <c r="C23" s="56">
        <f t="shared" si="0"/>
        <v>9.2592592592592401E-4</v>
      </c>
      <c r="D23" s="52">
        <f t="shared" si="4"/>
        <v>1.851851851851848E-3</v>
      </c>
      <c r="E23" s="52">
        <f t="shared" ref="E23:V23" si="23">D23+$B23</f>
        <v>2.7777777777777722E-3</v>
      </c>
      <c r="F23" s="53">
        <f t="shared" si="23"/>
        <v>3.703703703703696E-3</v>
      </c>
      <c r="G23" s="53">
        <f t="shared" si="23"/>
        <v>4.6296296296296198E-3</v>
      </c>
      <c r="H23" s="53">
        <f t="shared" si="23"/>
        <v>5.5555555555555436E-3</v>
      </c>
      <c r="I23" s="53">
        <f t="shared" si="23"/>
        <v>6.4814814814814674E-3</v>
      </c>
      <c r="J23" s="53">
        <f t="shared" si="23"/>
        <v>7.4074074074073912E-3</v>
      </c>
      <c r="K23" s="53">
        <f t="shared" si="23"/>
        <v>8.3333333333333159E-3</v>
      </c>
      <c r="L23" s="53">
        <f t="shared" si="23"/>
        <v>9.2592592592592397E-3</v>
      </c>
      <c r="M23" s="53">
        <f t="shared" si="23"/>
        <v>1.0185185185185163E-2</v>
      </c>
      <c r="N23" s="53">
        <f t="shared" si="23"/>
        <v>1.1111111111111087E-2</v>
      </c>
      <c r="O23" s="53">
        <f t="shared" si="23"/>
        <v>1.2037037037037011E-2</v>
      </c>
      <c r="P23" s="53">
        <f t="shared" si="23"/>
        <v>1.2962962962962935E-2</v>
      </c>
      <c r="Q23" s="53">
        <f t="shared" si="23"/>
        <v>1.3888888888888859E-2</v>
      </c>
      <c r="R23" s="54">
        <f t="shared" si="23"/>
        <v>1.4814814814814782E-2</v>
      </c>
      <c r="S23" s="55">
        <f t="shared" si="23"/>
        <v>1.5740740740740708E-2</v>
      </c>
      <c r="T23" s="53">
        <f t="shared" si="23"/>
        <v>1.6666666666666632E-2</v>
      </c>
      <c r="U23" s="53">
        <f t="shared" si="23"/>
        <v>1.7592592592592556E-2</v>
      </c>
      <c r="V23" s="53">
        <f t="shared" si="23"/>
        <v>1.8518518518518479E-2</v>
      </c>
      <c r="W23" s="53">
        <f t="shared" si="3"/>
        <v>2.3148148148148098E-2</v>
      </c>
      <c r="X23" s="78">
        <f t="shared" si="3"/>
        <v>2.7777777777777717E-2</v>
      </c>
    </row>
    <row r="24" spans="2:24" x14ac:dyDescent="0.25">
      <c r="B24" s="50">
        <v>9.3749999999999801E-4</v>
      </c>
      <c r="C24" s="56">
        <f t="shared" si="0"/>
        <v>9.3749999999999801E-4</v>
      </c>
      <c r="D24" s="52">
        <f t="shared" si="4"/>
        <v>1.874999999999996E-3</v>
      </c>
      <c r="E24" s="52">
        <f t="shared" ref="E24:V24" si="24">D24+$B24</f>
        <v>2.8124999999999938E-3</v>
      </c>
      <c r="F24" s="53">
        <f t="shared" si="24"/>
        <v>3.7499999999999921E-3</v>
      </c>
      <c r="G24" s="53">
        <f t="shared" si="24"/>
        <v>4.6874999999999903E-3</v>
      </c>
      <c r="H24" s="53">
        <f t="shared" si="24"/>
        <v>5.6249999999999885E-3</v>
      </c>
      <c r="I24" s="53">
        <f t="shared" si="24"/>
        <v>6.5624999999999867E-3</v>
      </c>
      <c r="J24" s="53">
        <f t="shared" si="24"/>
        <v>7.499999999999985E-3</v>
      </c>
      <c r="K24" s="53">
        <f t="shared" si="24"/>
        <v>8.4374999999999832E-3</v>
      </c>
      <c r="L24" s="53">
        <f t="shared" si="24"/>
        <v>9.3749999999999806E-3</v>
      </c>
      <c r="M24" s="53">
        <f t="shared" si="24"/>
        <v>1.0312499999999978E-2</v>
      </c>
      <c r="N24" s="53">
        <f t="shared" si="24"/>
        <v>1.1249999999999975E-2</v>
      </c>
      <c r="O24" s="53">
        <f t="shared" si="24"/>
        <v>1.2187499999999973E-2</v>
      </c>
      <c r="P24" s="53">
        <f t="shared" si="24"/>
        <v>1.312499999999997E-2</v>
      </c>
      <c r="Q24" s="53">
        <f t="shared" si="24"/>
        <v>1.4062499999999967E-2</v>
      </c>
      <c r="R24" s="54">
        <f t="shared" si="24"/>
        <v>1.4999999999999965E-2</v>
      </c>
      <c r="S24" s="55">
        <f t="shared" si="24"/>
        <v>1.5937499999999962E-2</v>
      </c>
      <c r="T24" s="53">
        <f t="shared" si="24"/>
        <v>1.6874999999999959E-2</v>
      </c>
      <c r="U24" s="53">
        <f t="shared" si="24"/>
        <v>1.7812499999999957E-2</v>
      </c>
      <c r="V24" s="53">
        <f t="shared" si="24"/>
        <v>1.8749999999999954E-2</v>
      </c>
      <c r="W24" s="53">
        <f t="shared" ref="W24:X43" si="25">V24+$G24</f>
        <v>2.3437499999999944E-2</v>
      </c>
      <c r="X24" s="78">
        <f t="shared" si="25"/>
        <v>2.8124999999999935E-2</v>
      </c>
    </row>
    <row r="25" spans="2:24" x14ac:dyDescent="0.25">
      <c r="B25" s="50">
        <v>9.4907407407407202E-4</v>
      </c>
      <c r="C25" s="56">
        <f t="shared" si="0"/>
        <v>9.4907407407407202E-4</v>
      </c>
      <c r="D25" s="52">
        <f t="shared" si="4"/>
        <v>1.898148148148144E-3</v>
      </c>
      <c r="E25" s="52">
        <f t="shared" ref="E25:V25" si="26">D25+$B25</f>
        <v>2.8472222222222163E-3</v>
      </c>
      <c r="F25" s="53">
        <f t="shared" si="26"/>
        <v>3.7962962962962881E-3</v>
      </c>
      <c r="G25" s="53">
        <f t="shared" si="26"/>
        <v>4.7453703703703599E-3</v>
      </c>
      <c r="H25" s="53">
        <f t="shared" si="26"/>
        <v>5.6944444444444317E-3</v>
      </c>
      <c r="I25" s="53">
        <f t="shared" si="26"/>
        <v>6.6435185185185035E-3</v>
      </c>
      <c r="J25" s="53">
        <f t="shared" si="26"/>
        <v>7.5925925925925753E-3</v>
      </c>
      <c r="K25" s="53">
        <f t="shared" si="26"/>
        <v>8.5416666666666471E-3</v>
      </c>
      <c r="L25" s="53">
        <f t="shared" si="26"/>
        <v>9.4907407407407197E-3</v>
      </c>
      <c r="M25" s="53">
        <f t="shared" si="26"/>
        <v>1.0439814814814792E-2</v>
      </c>
      <c r="N25" s="53">
        <f t="shared" si="26"/>
        <v>1.1388888888888865E-2</v>
      </c>
      <c r="O25" s="53">
        <f t="shared" si="26"/>
        <v>1.2337962962962938E-2</v>
      </c>
      <c r="P25" s="53">
        <f t="shared" si="26"/>
        <v>1.328703703703701E-2</v>
      </c>
      <c r="Q25" s="53">
        <f t="shared" si="26"/>
        <v>1.4236111111111083E-2</v>
      </c>
      <c r="R25" s="54">
        <f t="shared" si="26"/>
        <v>1.5185185185185156E-2</v>
      </c>
      <c r="S25" s="55">
        <f t="shared" si="26"/>
        <v>1.6134259259259227E-2</v>
      </c>
      <c r="T25" s="53">
        <f t="shared" si="26"/>
        <v>1.7083333333333298E-2</v>
      </c>
      <c r="U25" s="53">
        <f t="shared" si="26"/>
        <v>1.8032407407407369E-2</v>
      </c>
      <c r="V25" s="53">
        <f t="shared" si="26"/>
        <v>1.8981481481481439E-2</v>
      </c>
      <c r="W25" s="53">
        <f t="shared" si="25"/>
        <v>2.3726851851851798E-2</v>
      </c>
      <c r="X25" s="78">
        <f t="shared" si="25"/>
        <v>2.8472222222222156E-2</v>
      </c>
    </row>
    <row r="26" spans="2:24" x14ac:dyDescent="0.25">
      <c r="B26" s="50">
        <v>9.6064814814814602E-4</v>
      </c>
      <c r="C26" s="56">
        <f t="shared" si="0"/>
        <v>9.6064814814814602E-4</v>
      </c>
      <c r="D26" s="52">
        <f t="shared" si="4"/>
        <v>1.921296296296292E-3</v>
      </c>
      <c r="E26" s="52">
        <f t="shared" ref="E26:V26" si="27">D26+$B26</f>
        <v>2.8819444444444378E-3</v>
      </c>
      <c r="F26" s="53">
        <f t="shared" si="27"/>
        <v>3.8425925925925841E-3</v>
      </c>
      <c r="G26" s="53">
        <f t="shared" si="27"/>
        <v>4.8032407407407303E-3</v>
      </c>
      <c r="H26" s="53">
        <f t="shared" si="27"/>
        <v>5.7638888888888766E-3</v>
      </c>
      <c r="I26" s="53">
        <f t="shared" si="27"/>
        <v>6.7245370370370228E-3</v>
      </c>
      <c r="J26" s="53">
        <f t="shared" si="27"/>
        <v>7.685185185185169E-3</v>
      </c>
      <c r="K26" s="53">
        <f t="shared" si="27"/>
        <v>8.6458333333333144E-3</v>
      </c>
      <c r="L26" s="53">
        <f t="shared" si="27"/>
        <v>9.6064814814814607E-3</v>
      </c>
      <c r="M26" s="53">
        <f t="shared" si="27"/>
        <v>1.0567129629629607E-2</v>
      </c>
      <c r="N26" s="53">
        <f t="shared" si="27"/>
        <v>1.1527777777777753E-2</v>
      </c>
      <c r="O26" s="53">
        <f t="shared" si="27"/>
        <v>1.2488425925925899E-2</v>
      </c>
      <c r="P26" s="53">
        <f t="shared" si="27"/>
        <v>1.3449074074074046E-2</v>
      </c>
      <c r="Q26" s="53">
        <f t="shared" si="27"/>
        <v>1.4409722222222192E-2</v>
      </c>
      <c r="R26" s="54">
        <f t="shared" si="27"/>
        <v>1.5370370370370338E-2</v>
      </c>
      <c r="S26" s="55">
        <f t="shared" si="27"/>
        <v>1.6331018518518484E-2</v>
      </c>
      <c r="T26" s="53">
        <f t="shared" si="27"/>
        <v>1.7291666666666629E-2</v>
      </c>
      <c r="U26" s="53">
        <f t="shared" si="27"/>
        <v>1.8252314814814773E-2</v>
      </c>
      <c r="V26" s="53">
        <f t="shared" si="27"/>
        <v>1.9212962962962918E-2</v>
      </c>
      <c r="W26" s="53">
        <f t="shared" si="25"/>
        <v>2.4016203703703647E-2</v>
      </c>
      <c r="X26" s="78">
        <f t="shared" si="25"/>
        <v>2.8819444444444377E-2</v>
      </c>
    </row>
    <row r="27" spans="2:24" x14ac:dyDescent="0.25">
      <c r="B27" s="50">
        <v>9.7222222222222003E-4</v>
      </c>
      <c r="C27" s="56">
        <f t="shared" si="0"/>
        <v>9.7222222222222003E-4</v>
      </c>
      <c r="D27" s="52">
        <f t="shared" si="4"/>
        <v>1.9444444444444401E-3</v>
      </c>
      <c r="E27" s="52">
        <f t="shared" ref="E27:V27" si="28">D27+$B27</f>
        <v>2.9166666666666603E-3</v>
      </c>
      <c r="F27" s="53">
        <f t="shared" si="28"/>
        <v>3.8888888888888801E-3</v>
      </c>
      <c r="G27" s="53">
        <f t="shared" si="28"/>
        <v>4.8611111111110999E-3</v>
      </c>
      <c r="H27" s="53">
        <f t="shared" si="28"/>
        <v>5.8333333333333197E-3</v>
      </c>
      <c r="I27" s="53">
        <f t="shared" si="28"/>
        <v>6.8055555555555395E-3</v>
      </c>
      <c r="J27" s="53">
        <f t="shared" si="28"/>
        <v>7.7777777777777593E-3</v>
      </c>
      <c r="K27" s="53">
        <f t="shared" si="28"/>
        <v>8.74999999999998E-3</v>
      </c>
      <c r="L27" s="53">
        <f t="shared" si="28"/>
        <v>9.7222222222221998E-3</v>
      </c>
      <c r="M27" s="53">
        <f t="shared" si="28"/>
        <v>1.069444444444442E-2</v>
      </c>
      <c r="N27" s="53">
        <f t="shared" si="28"/>
        <v>1.1666666666666639E-2</v>
      </c>
      <c r="O27" s="53">
        <f t="shared" si="28"/>
        <v>1.2638888888888859E-2</v>
      </c>
      <c r="P27" s="53">
        <f t="shared" si="28"/>
        <v>1.3611111111111079E-2</v>
      </c>
      <c r="Q27" s="53">
        <f t="shared" si="28"/>
        <v>1.4583333333333299E-2</v>
      </c>
      <c r="R27" s="54">
        <f t="shared" si="28"/>
        <v>1.5555555555555519E-2</v>
      </c>
      <c r="S27" s="55">
        <f t="shared" si="28"/>
        <v>1.6527777777777738E-2</v>
      </c>
      <c r="T27" s="53">
        <f t="shared" si="28"/>
        <v>1.749999999999996E-2</v>
      </c>
      <c r="U27" s="53">
        <f t="shared" si="28"/>
        <v>1.8472222222222182E-2</v>
      </c>
      <c r="V27" s="53">
        <f t="shared" si="28"/>
        <v>1.9444444444444403E-2</v>
      </c>
      <c r="W27" s="53">
        <f t="shared" si="25"/>
        <v>2.4305555555555504E-2</v>
      </c>
      <c r="X27" s="78">
        <f t="shared" si="25"/>
        <v>2.9166666666666605E-2</v>
      </c>
    </row>
    <row r="28" spans="2:24" x14ac:dyDescent="0.25">
      <c r="B28" s="50">
        <v>9.8379629629629403E-4</v>
      </c>
      <c r="C28" s="56">
        <f t="shared" si="0"/>
        <v>9.8379629629629403E-4</v>
      </c>
      <c r="D28" s="52">
        <f t="shared" si="4"/>
        <v>1.9675925925925881E-3</v>
      </c>
      <c r="E28" s="52">
        <f t="shared" ref="E28:V28" si="29">D28+$B28</f>
        <v>2.9513888888888819E-3</v>
      </c>
      <c r="F28" s="53">
        <f t="shared" si="29"/>
        <v>3.9351851851851761E-3</v>
      </c>
      <c r="G28" s="53">
        <f t="shared" si="29"/>
        <v>4.9189814814814704E-3</v>
      </c>
      <c r="H28" s="53">
        <f t="shared" si="29"/>
        <v>5.9027777777777646E-3</v>
      </c>
      <c r="I28" s="53">
        <f t="shared" si="29"/>
        <v>6.8865740740740589E-3</v>
      </c>
      <c r="J28" s="53">
        <f t="shared" si="29"/>
        <v>7.8703703703703522E-3</v>
      </c>
      <c r="K28" s="53">
        <f t="shared" si="29"/>
        <v>8.8541666666666456E-3</v>
      </c>
      <c r="L28" s="53">
        <f t="shared" si="29"/>
        <v>9.837962962962939E-3</v>
      </c>
      <c r="M28" s="53">
        <f t="shared" si="29"/>
        <v>1.0821759259259232E-2</v>
      </c>
      <c r="N28" s="53">
        <f t="shared" si="29"/>
        <v>1.1805555555555526E-2</v>
      </c>
      <c r="O28" s="53">
        <f t="shared" si="29"/>
        <v>1.2789351851851819E-2</v>
      </c>
      <c r="P28" s="53">
        <f t="shared" si="29"/>
        <v>1.3773148148148113E-2</v>
      </c>
      <c r="Q28" s="53">
        <f t="shared" si="29"/>
        <v>1.4756944444444406E-2</v>
      </c>
      <c r="R28" s="54">
        <f t="shared" si="29"/>
        <v>1.5740740740740701E-2</v>
      </c>
      <c r="S28" s="55">
        <f t="shared" si="29"/>
        <v>1.6724537037036996E-2</v>
      </c>
      <c r="T28" s="53">
        <f t="shared" si="29"/>
        <v>1.7708333333333291E-2</v>
      </c>
      <c r="U28" s="53">
        <f t="shared" si="29"/>
        <v>1.8692129629629586E-2</v>
      </c>
      <c r="V28" s="53">
        <f t="shared" si="29"/>
        <v>1.9675925925925881E-2</v>
      </c>
      <c r="W28" s="53">
        <f t="shared" si="25"/>
        <v>2.459490740740735E-2</v>
      </c>
      <c r="X28" s="78">
        <f t="shared" si="25"/>
        <v>2.9513888888888819E-2</v>
      </c>
    </row>
    <row r="29" spans="2:24" x14ac:dyDescent="0.25">
      <c r="B29" s="50">
        <v>9.9537037037036803E-4</v>
      </c>
      <c r="C29" s="56">
        <f t="shared" si="0"/>
        <v>9.9537037037036803E-4</v>
      </c>
      <c r="D29" s="52">
        <f t="shared" si="4"/>
        <v>1.9907407407407361E-3</v>
      </c>
      <c r="E29" s="52">
        <f t="shared" ref="E29:V29" si="30">D29+$B29</f>
        <v>2.9861111111111043E-3</v>
      </c>
      <c r="F29" s="53">
        <f t="shared" si="30"/>
        <v>3.9814814814814721E-3</v>
      </c>
      <c r="G29" s="53">
        <f t="shared" si="30"/>
        <v>4.97685185185184E-3</v>
      </c>
      <c r="H29" s="53">
        <f t="shared" si="30"/>
        <v>5.9722222222222078E-3</v>
      </c>
      <c r="I29" s="53">
        <f t="shared" si="30"/>
        <v>6.9675925925925756E-3</v>
      </c>
      <c r="J29" s="53">
        <f t="shared" si="30"/>
        <v>7.9629629629629443E-3</v>
      </c>
      <c r="K29" s="53">
        <f t="shared" si="30"/>
        <v>8.958333333333313E-3</v>
      </c>
      <c r="L29" s="53">
        <f t="shared" si="30"/>
        <v>9.9537037037036816E-3</v>
      </c>
      <c r="M29" s="53">
        <f t="shared" si="30"/>
        <v>1.094907407407405E-2</v>
      </c>
      <c r="N29" s="53">
        <f t="shared" si="30"/>
        <v>1.1944444444444419E-2</v>
      </c>
      <c r="O29" s="53">
        <f t="shared" si="30"/>
        <v>1.2939814814814788E-2</v>
      </c>
      <c r="P29" s="53">
        <f t="shared" si="30"/>
        <v>1.3935185185185156E-2</v>
      </c>
      <c r="Q29" s="53">
        <f t="shared" si="30"/>
        <v>1.4930555555555525E-2</v>
      </c>
      <c r="R29" s="54">
        <f t="shared" si="30"/>
        <v>1.5925925925925892E-2</v>
      </c>
      <c r="S29" s="55">
        <f t="shared" si="30"/>
        <v>1.6921296296296261E-2</v>
      </c>
      <c r="T29" s="53">
        <f t="shared" si="30"/>
        <v>1.7916666666666629E-2</v>
      </c>
      <c r="U29" s="53">
        <f t="shared" si="30"/>
        <v>1.8912037037036998E-2</v>
      </c>
      <c r="V29" s="53">
        <f t="shared" si="30"/>
        <v>1.9907407407407367E-2</v>
      </c>
      <c r="W29" s="53">
        <f t="shared" si="25"/>
        <v>2.4884259259259207E-2</v>
      </c>
      <c r="X29" s="78">
        <f t="shared" si="25"/>
        <v>2.9861111111111047E-2</v>
      </c>
    </row>
    <row r="30" spans="2:24" x14ac:dyDescent="0.25">
      <c r="B30" s="50">
        <v>1.0069444444444401E-3</v>
      </c>
      <c r="C30" s="56">
        <f t="shared" si="0"/>
        <v>1.0069444444444401E-3</v>
      </c>
      <c r="D30" s="52">
        <f t="shared" si="4"/>
        <v>2.0138888888888802E-3</v>
      </c>
      <c r="E30" s="52">
        <f t="shared" ref="E30:V30" si="31">D30+$B30</f>
        <v>3.0208333333333203E-3</v>
      </c>
      <c r="F30" s="53">
        <f t="shared" si="31"/>
        <v>4.0277777777777603E-3</v>
      </c>
      <c r="G30" s="53">
        <f t="shared" si="31"/>
        <v>5.0347222222222009E-3</v>
      </c>
      <c r="H30" s="53">
        <f t="shared" si="31"/>
        <v>6.0416666666666414E-3</v>
      </c>
      <c r="I30" s="53">
        <f t="shared" si="31"/>
        <v>7.0486111111110819E-3</v>
      </c>
      <c r="J30" s="53">
        <f t="shared" si="31"/>
        <v>8.0555555555555224E-3</v>
      </c>
      <c r="K30" s="53">
        <f t="shared" si="31"/>
        <v>9.0624999999999629E-3</v>
      </c>
      <c r="L30" s="53">
        <f t="shared" si="31"/>
        <v>1.0069444444444403E-2</v>
      </c>
      <c r="M30" s="53">
        <f t="shared" si="31"/>
        <v>1.1076388888888844E-2</v>
      </c>
      <c r="N30" s="53">
        <f t="shared" si="31"/>
        <v>1.2083333333333285E-2</v>
      </c>
      <c r="O30" s="53">
        <f t="shared" si="31"/>
        <v>1.3090277777777725E-2</v>
      </c>
      <c r="P30" s="53">
        <f t="shared" si="31"/>
        <v>1.4097222222222166E-2</v>
      </c>
      <c r="Q30" s="53">
        <f t="shared" si="31"/>
        <v>1.5104166666666606E-2</v>
      </c>
      <c r="R30" s="54">
        <f t="shared" si="31"/>
        <v>1.6111111111111045E-2</v>
      </c>
      <c r="S30" s="55">
        <f t="shared" si="31"/>
        <v>1.7118055555555484E-2</v>
      </c>
      <c r="T30" s="53">
        <f t="shared" si="31"/>
        <v>1.8124999999999922E-2</v>
      </c>
      <c r="U30" s="53">
        <f t="shared" si="31"/>
        <v>1.9131944444444361E-2</v>
      </c>
      <c r="V30" s="53">
        <f t="shared" si="31"/>
        <v>2.01388888888888E-2</v>
      </c>
      <c r="W30" s="53">
        <f t="shared" si="25"/>
        <v>2.5173611111111001E-2</v>
      </c>
      <c r="X30" s="78">
        <f t="shared" si="25"/>
        <v>3.0208333333333202E-2</v>
      </c>
    </row>
    <row r="31" spans="2:24" x14ac:dyDescent="0.25">
      <c r="B31" s="50">
        <v>1.0185185185185199E-3</v>
      </c>
      <c r="C31" s="56">
        <f t="shared" si="0"/>
        <v>1.0185185185185199E-3</v>
      </c>
      <c r="D31" s="52">
        <f t="shared" si="4"/>
        <v>2.0370370370370399E-3</v>
      </c>
      <c r="E31" s="52">
        <f t="shared" ref="E31:V31" si="32">D31+$B31</f>
        <v>3.0555555555555596E-3</v>
      </c>
      <c r="F31" s="53">
        <f t="shared" si="32"/>
        <v>4.0740740740740798E-3</v>
      </c>
      <c r="G31" s="53">
        <f t="shared" si="32"/>
        <v>5.0925925925925999E-3</v>
      </c>
      <c r="H31" s="53">
        <f t="shared" si="32"/>
        <v>6.1111111111111201E-3</v>
      </c>
      <c r="I31" s="53">
        <f t="shared" si="32"/>
        <v>7.1296296296296403E-3</v>
      </c>
      <c r="J31" s="53">
        <f t="shared" si="32"/>
        <v>8.1481481481481596E-3</v>
      </c>
      <c r="K31" s="53">
        <f t="shared" si="32"/>
        <v>9.1666666666666789E-3</v>
      </c>
      <c r="L31" s="53">
        <f t="shared" si="32"/>
        <v>1.0185185185185198E-2</v>
      </c>
      <c r="M31" s="53">
        <f t="shared" si="32"/>
        <v>1.1203703703703717E-2</v>
      </c>
      <c r="N31" s="53">
        <f t="shared" si="32"/>
        <v>1.2222222222222237E-2</v>
      </c>
      <c r="O31" s="53">
        <f t="shared" si="32"/>
        <v>1.3240740740740756E-2</v>
      </c>
      <c r="P31" s="53">
        <f t="shared" si="32"/>
        <v>1.4259259259259275E-2</v>
      </c>
      <c r="Q31" s="53">
        <f t="shared" si="32"/>
        <v>1.5277777777777795E-2</v>
      </c>
      <c r="R31" s="54">
        <f t="shared" si="32"/>
        <v>1.6296296296296316E-2</v>
      </c>
      <c r="S31" s="55">
        <f t="shared" si="32"/>
        <v>1.7314814814814835E-2</v>
      </c>
      <c r="T31" s="53">
        <f t="shared" si="32"/>
        <v>1.8333333333333354E-2</v>
      </c>
      <c r="U31" s="53">
        <f t="shared" si="32"/>
        <v>1.9351851851851874E-2</v>
      </c>
      <c r="V31" s="53">
        <f t="shared" si="32"/>
        <v>2.0370370370370393E-2</v>
      </c>
      <c r="W31" s="53">
        <f t="shared" si="25"/>
        <v>2.5462962962962993E-2</v>
      </c>
      <c r="X31" s="78">
        <f t="shared" si="25"/>
        <v>3.0555555555555593E-2</v>
      </c>
    </row>
    <row r="32" spans="2:24" x14ac:dyDescent="0.25">
      <c r="B32" s="50">
        <v>1.03009259259259E-3</v>
      </c>
      <c r="C32" s="56">
        <f t="shared" si="0"/>
        <v>1.03009259259259E-3</v>
      </c>
      <c r="D32" s="52">
        <f t="shared" si="4"/>
        <v>2.0601851851851801E-3</v>
      </c>
      <c r="E32" s="52">
        <f t="shared" ref="E32:V32" si="33">D32+$B32</f>
        <v>3.0902777777777699E-3</v>
      </c>
      <c r="F32" s="53">
        <f t="shared" si="33"/>
        <v>4.1203703703703602E-3</v>
      </c>
      <c r="G32" s="53">
        <f t="shared" si="33"/>
        <v>5.1504629629629504E-3</v>
      </c>
      <c r="H32" s="53">
        <f t="shared" si="33"/>
        <v>6.1805555555555407E-3</v>
      </c>
      <c r="I32" s="53">
        <f t="shared" si="33"/>
        <v>7.210648148148131E-3</v>
      </c>
      <c r="J32" s="53">
        <f t="shared" si="33"/>
        <v>8.2407407407407204E-3</v>
      </c>
      <c r="K32" s="53">
        <f t="shared" si="33"/>
        <v>9.2708333333333098E-3</v>
      </c>
      <c r="L32" s="53">
        <f t="shared" si="33"/>
        <v>1.0300925925925899E-2</v>
      </c>
      <c r="M32" s="53">
        <f t="shared" si="33"/>
        <v>1.1331018518518489E-2</v>
      </c>
      <c r="N32" s="53">
        <f t="shared" si="33"/>
        <v>1.2361111111111078E-2</v>
      </c>
      <c r="O32" s="53">
        <f t="shared" si="33"/>
        <v>1.3391203703703667E-2</v>
      </c>
      <c r="P32" s="53">
        <f t="shared" si="33"/>
        <v>1.4421296296296257E-2</v>
      </c>
      <c r="Q32" s="53">
        <f t="shared" si="33"/>
        <v>1.5451388888888846E-2</v>
      </c>
      <c r="R32" s="54">
        <f t="shared" si="33"/>
        <v>1.6481481481481437E-2</v>
      </c>
      <c r="S32" s="55">
        <f t="shared" si="33"/>
        <v>1.7511574074074027E-2</v>
      </c>
      <c r="T32" s="53">
        <f t="shared" si="33"/>
        <v>1.8541666666666616E-2</v>
      </c>
      <c r="U32" s="53">
        <f t="shared" si="33"/>
        <v>1.9571759259259205E-2</v>
      </c>
      <c r="V32" s="53">
        <f t="shared" si="33"/>
        <v>2.0601851851851795E-2</v>
      </c>
      <c r="W32" s="53">
        <f t="shared" si="25"/>
        <v>2.5752314814814745E-2</v>
      </c>
      <c r="X32" s="78">
        <f t="shared" si="25"/>
        <v>3.0902777777777696E-2</v>
      </c>
    </row>
    <row r="33" spans="2:24" x14ac:dyDescent="0.25">
      <c r="B33" s="50">
        <v>1.0416666666666599E-3</v>
      </c>
      <c r="C33" s="56">
        <f t="shared" si="0"/>
        <v>1.0416666666666599E-3</v>
      </c>
      <c r="D33" s="52">
        <f t="shared" si="4"/>
        <v>2.0833333333333199E-3</v>
      </c>
      <c r="E33" s="52">
        <f t="shared" ref="E33:V33" si="34">D33+$B33</f>
        <v>3.1249999999999798E-3</v>
      </c>
      <c r="F33" s="53">
        <f t="shared" si="34"/>
        <v>4.1666666666666397E-3</v>
      </c>
      <c r="G33" s="53">
        <f t="shared" si="34"/>
        <v>5.2083333333332992E-3</v>
      </c>
      <c r="H33" s="53">
        <f t="shared" si="34"/>
        <v>6.2499999999999587E-3</v>
      </c>
      <c r="I33" s="53">
        <f t="shared" si="34"/>
        <v>7.2916666666666182E-3</v>
      </c>
      <c r="J33" s="53">
        <f t="shared" si="34"/>
        <v>8.3333333333332777E-3</v>
      </c>
      <c r="K33" s="53">
        <f t="shared" si="34"/>
        <v>9.3749999999999372E-3</v>
      </c>
      <c r="L33" s="53">
        <f t="shared" si="34"/>
        <v>1.0416666666666597E-2</v>
      </c>
      <c r="M33" s="53">
        <f t="shared" si="34"/>
        <v>1.1458333333333256E-2</v>
      </c>
      <c r="N33" s="53">
        <f t="shared" si="34"/>
        <v>1.2499999999999916E-2</v>
      </c>
      <c r="O33" s="53">
        <f t="shared" si="34"/>
        <v>1.3541666666666575E-2</v>
      </c>
      <c r="P33" s="53">
        <f t="shared" si="34"/>
        <v>1.4583333333333235E-2</v>
      </c>
      <c r="Q33" s="53">
        <f t="shared" si="34"/>
        <v>1.5624999999999894E-2</v>
      </c>
      <c r="R33" s="54">
        <f t="shared" si="34"/>
        <v>1.6666666666666555E-2</v>
      </c>
      <c r="S33" s="55">
        <f t="shared" si="34"/>
        <v>1.7708333333333215E-2</v>
      </c>
      <c r="T33" s="53">
        <f t="shared" si="34"/>
        <v>1.8749999999999874E-2</v>
      </c>
      <c r="U33" s="53">
        <f t="shared" si="34"/>
        <v>1.9791666666666534E-2</v>
      </c>
      <c r="V33" s="53">
        <f t="shared" si="34"/>
        <v>2.0833333333333193E-2</v>
      </c>
      <c r="W33" s="53">
        <f t="shared" si="25"/>
        <v>2.6041666666666491E-2</v>
      </c>
      <c r="X33" s="78">
        <f t="shared" si="25"/>
        <v>3.1249999999999792E-2</v>
      </c>
    </row>
    <row r="34" spans="2:24" x14ac:dyDescent="0.25">
      <c r="B34" s="50">
        <v>1.05324074074074E-3</v>
      </c>
      <c r="C34" s="56">
        <f t="shared" si="0"/>
        <v>1.05324074074074E-3</v>
      </c>
      <c r="D34" s="52">
        <f t="shared" si="4"/>
        <v>2.10648148148148E-3</v>
      </c>
      <c r="E34" s="52">
        <f t="shared" ref="E34:V34" si="35">D34+$B34</f>
        <v>3.15972222222222E-3</v>
      </c>
      <c r="F34" s="53">
        <f t="shared" si="35"/>
        <v>4.21296296296296E-3</v>
      </c>
      <c r="G34" s="53">
        <f t="shared" si="35"/>
        <v>5.2662037037037E-3</v>
      </c>
      <c r="H34" s="53">
        <f t="shared" si="35"/>
        <v>6.31944444444444E-3</v>
      </c>
      <c r="I34" s="53">
        <f t="shared" si="35"/>
        <v>7.37268518518518E-3</v>
      </c>
      <c r="J34" s="53">
        <f t="shared" si="35"/>
        <v>8.42592592592592E-3</v>
      </c>
      <c r="K34" s="53">
        <f t="shared" si="35"/>
        <v>9.4791666666666601E-3</v>
      </c>
      <c r="L34" s="53">
        <f t="shared" si="35"/>
        <v>1.05324074074074E-2</v>
      </c>
      <c r="M34" s="53">
        <f t="shared" si="35"/>
        <v>1.158564814814814E-2</v>
      </c>
      <c r="N34" s="53">
        <f t="shared" si="35"/>
        <v>1.263888888888888E-2</v>
      </c>
      <c r="O34" s="53">
        <f t="shared" si="35"/>
        <v>1.369212962962962E-2</v>
      </c>
      <c r="P34" s="53">
        <f t="shared" si="35"/>
        <v>1.474537037037036E-2</v>
      </c>
      <c r="Q34" s="53">
        <f t="shared" si="35"/>
        <v>1.57986111111111E-2</v>
      </c>
      <c r="R34" s="54">
        <f t="shared" si="35"/>
        <v>1.685185185185184E-2</v>
      </c>
      <c r="S34" s="55">
        <f t="shared" si="35"/>
        <v>1.790509259259258E-2</v>
      </c>
      <c r="T34" s="53">
        <f t="shared" si="35"/>
        <v>1.895833333333332E-2</v>
      </c>
      <c r="U34" s="53">
        <f t="shared" si="35"/>
        <v>2.001157407407406E-2</v>
      </c>
      <c r="V34" s="53">
        <f t="shared" si="35"/>
        <v>2.10648148148148E-2</v>
      </c>
      <c r="W34" s="53">
        <f t="shared" si="25"/>
        <v>2.63310185185185E-2</v>
      </c>
      <c r="X34" s="78">
        <f t="shared" si="25"/>
        <v>3.15972222222222E-2</v>
      </c>
    </row>
    <row r="35" spans="2:24" x14ac:dyDescent="0.25">
      <c r="B35" s="50">
        <v>1.0648148148148101E-3</v>
      </c>
      <c r="C35" s="56">
        <f t="shared" ref="C35:C63" si="36">B35</f>
        <v>1.0648148148148101E-3</v>
      </c>
      <c r="D35" s="52">
        <f t="shared" si="4"/>
        <v>2.1296296296296202E-3</v>
      </c>
      <c r="E35" s="52">
        <f t="shared" ref="E35:V35" si="37">D35+$B35</f>
        <v>3.1944444444444303E-3</v>
      </c>
      <c r="F35" s="53">
        <f t="shared" si="37"/>
        <v>4.2592592592592404E-3</v>
      </c>
      <c r="G35" s="53">
        <f t="shared" si="37"/>
        <v>5.3240740740740505E-3</v>
      </c>
      <c r="H35" s="53">
        <f t="shared" si="37"/>
        <v>6.3888888888888606E-3</v>
      </c>
      <c r="I35" s="53">
        <f t="shared" si="37"/>
        <v>7.4537037037036707E-3</v>
      </c>
      <c r="J35" s="53">
        <f t="shared" si="37"/>
        <v>8.5185185185184809E-3</v>
      </c>
      <c r="K35" s="53">
        <f t="shared" si="37"/>
        <v>9.583333333333291E-3</v>
      </c>
      <c r="L35" s="53">
        <f t="shared" si="37"/>
        <v>1.0648148148148101E-2</v>
      </c>
      <c r="M35" s="53">
        <f t="shared" si="37"/>
        <v>1.1712962962962911E-2</v>
      </c>
      <c r="N35" s="53">
        <f t="shared" si="37"/>
        <v>1.2777777777777721E-2</v>
      </c>
      <c r="O35" s="53">
        <f t="shared" si="37"/>
        <v>1.3842592592592531E-2</v>
      </c>
      <c r="P35" s="53">
        <f t="shared" si="37"/>
        <v>1.4907407407407341E-2</v>
      </c>
      <c r="Q35" s="53">
        <f t="shared" si="37"/>
        <v>1.5972222222222152E-2</v>
      </c>
      <c r="R35" s="54">
        <f t="shared" si="37"/>
        <v>1.7037037037036962E-2</v>
      </c>
      <c r="S35" s="55">
        <f t="shared" si="37"/>
        <v>1.8101851851851772E-2</v>
      </c>
      <c r="T35" s="53">
        <f t="shared" si="37"/>
        <v>1.9166666666666582E-2</v>
      </c>
      <c r="U35" s="53">
        <f t="shared" si="37"/>
        <v>2.0231481481481392E-2</v>
      </c>
      <c r="V35" s="53">
        <f t="shared" si="37"/>
        <v>2.1296296296296202E-2</v>
      </c>
      <c r="W35" s="53">
        <f t="shared" si="25"/>
        <v>2.6620370370370253E-2</v>
      </c>
      <c r="X35" s="78">
        <f t="shared" si="25"/>
        <v>3.1944444444444303E-2</v>
      </c>
    </row>
    <row r="36" spans="2:24" x14ac:dyDescent="0.25">
      <c r="B36" s="50">
        <v>1.07638888888889E-3</v>
      </c>
      <c r="C36" s="56">
        <f t="shared" si="36"/>
        <v>1.07638888888889E-3</v>
      </c>
      <c r="D36" s="52">
        <f t="shared" si="4"/>
        <v>2.1527777777777799E-3</v>
      </c>
      <c r="E36" s="52">
        <f t="shared" ref="E36:V36" si="38">D36+$B36</f>
        <v>3.2291666666666701E-3</v>
      </c>
      <c r="F36" s="53">
        <f t="shared" si="38"/>
        <v>4.3055555555555599E-3</v>
      </c>
      <c r="G36" s="53">
        <f t="shared" si="38"/>
        <v>5.3819444444444496E-3</v>
      </c>
      <c r="H36" s="53">
        <f t="shared" si="38"/>
        <v>6.4583333333333394E-3</v>
      </c>
      <c r="I36" s="53">
        <f t="shared" si="38"/>
        <v>7.5347222222222291E-3</v>
      </c>
      <c r="J36" s="53">
        <f t="shared" si="38"/>
        <v>8.6111111111111197E-3</v>
      </c>
      <c r="K36" s="53">
        <f t="shared" si="38"/>
        <v>9.6875000000000103E-3</v>
      </c>
      <c r="L36" s="53">
        <f t="shared" si="38"/>
        <v>1.0763888888888901E-2</v>
      </c>
      <c r="M36" s="53">
        <f t="shared" si="38"/>
        <v>1.1840277777777792E-2</v>
      </c>
      <c r="N36" s="53">
        <f t="shared" si="38"/>
        <v>1.2916666666666682E-2</v>
      </c>
      <c r="O36" s="53">
        <f t="shared" si="38"/>
        <v>1.3993055555555573E-2</v>
      </c>
      <c r="P36" s="53">
        <f t="shared" si="38"/>
        <v>1.5069444444444463E-2</v>
      </c>
      <c r="Q36" s="53">
        <f t="shared" si="38"/>
        <v>1.6145833333333352E-2</v>
      </c>
      <c r="R36" s="54">
        <f t="shared" si="38"/>
        <v>1.7222222222222243E-2</v>
      </c>
      <c r="S36" s="55">
        <f t="shared" si="38"/>
        <v>1.8298611111111134E-2</v>
      </c>
      <c r="T36" s="53">
        <f t="shared" si="38"/>
        <v>1.9375000000000024E-2</v>
      </c>
      <c r="U36" s="53">
        <f t="shared" si="38"/>
        <v>2.0451388888888915E-2</v>
      </c>
      <c r="V36" s="53">
        <f t="shared" si="38"/>
        <v>2.1527777777777805E-2</v>
      </c>
      <c r="W36" s="53">
        <f t="shared" si="25"/>
        <v>2.6909722222222255E-2</v>
      </c>
      <c r="X36" s="78">
        <f t="shared" si="25"/>
        <v>3.2291666666666705E-2</v>
      </c>
    </row>
    <row r="37" spans="2:24" x14ac:dyDescent="0.25">
      <c r="B37" s="50">
        <v>1.0879629629629601E-3</v>
      </c>
      <c r="C37" s="56">
        <f t="shared" si="36"/>
        <v>1.0879629629629601E-3</v>
      </c>
      <c r="D37" s="52">
        <f t="shared" ref="D37:D63" si="39">C37+$B37</f>
        <v>2.1759259259259201E-3</v>
      </c>
      <c r="E37" s="52">
        <f t="shared" ref="E37:V37" si="40">D37+$B37</f>
        <v>3.2638888888888804E-3</v>
      </c>
      <c r="F37" s="53">
        <f t="shared" si="40"/>
        <v>4.3518518518518403E-3</v>
      </c>
      <c r="G37" s="53">
        <f t="shared" si="40"/>
        <v>5.4398148148148001E-3</v>
      </c>
      <c r="H37" s="53">
        <f t="shared" si="40"/>
        <v>6.52777777777776E-3</v>
      </c>
      <c r="I37" s="53">
        <f t="shared" si="40"/>
        <v>7.6157407407407198E-3</v>
      </c>
      <c r="J37" s="53">
        <f t="shared" si="40"/>
        <v>8.7037037037036805E-3</v>
      </c>
      <c r="K37" s="53">
        <f t="shared" si="40"/>
        <v>9.7916666666666412E-3</v>
      </c>
      <c r="L37" s="53">
        <f t="shared" si="40"/>
        <v>1.0879629629629602E-2</v>
      </c>
      <c r="M37" s="53">
        <f t="shared" si="40"/>
        <v>1.1967592592592563E-2</v>
      </c>
      <c r="N37" s="53">
        <f t="shared" si="40"/>
        <v>1.3055555555555523E-2</v>
      </c>
      <c r="O37" s="53">
        <f t="shared" si="40"/>
        <v>1.4143518518518484E-2</v>
      </c>
      <c r="P37" s="53">
        <f t="shared" si="40"/>
        <v>1.5231481481481445E-2</v>
      </c>
      <c r="Q37" s="53">
        <f t="shared" si="40"/>
        <v>1.6319444444444404E-2</v>
      </c>
      <c r="R37" s="54">
        <f t="shared" si="40"/>
        <v>1.7407407407407365E-2</v>
      </c>
      <c r="S37" s="55">
        <f t="shared" si="40"/>
        <v>1.8495370370370325E-2</v>
      </c>
      <c r="T37" s="53">
        <f t="shared" si="40"/>
        <v>1.9583333333333286E-2</v>
      </c>
      <c r="U37" s="53">
        <f t="shared" si="40"/>
        <v>2.0671296296296247E-2</v>
      </c>
      <c r="V37" s="53">
        <f t="shared" si="40"/>
        <v>2.1759259259259207E-2</v>
      </c>
      <c r="W37" s="53">
        <f t="shared" si="25"/>
        <v>2.7199074074074008E-2</v>
      </c>
      <c r="X37" s="78">
        <f t="shared" si="25"/>
        <v>3.2638888888888808E-2</v>
      </c>
    </row>
    <row r="38" spans="2:24" x14ac:dyDescent="0.25">
      <c r="B38" s="50">
        <v>1.09953703703703E-3</v>
      </c>
      <c r="C38" s="56">
        <f t="shared" si="36"/>
        <v>1.09953703703703E-3</v>
      </c>
      <c r="D38" s="52">
        <f t="shared" si="39"/>
        <v>2.1990740740740599E-3</v>
      </c>
      <c r="E38" s="52">
        <f t="shared" ref="E38:V38" si="41">D38+$B38</f>
        <v>3.2986111111110899E-3</v>
      </c>
      <c r="F38" s="53">
        <f t="shared" si="41"/>
        <v>4.3981481481481198E-3</v>
      </c>
      <c r="G38" s="53">
        <f t="shared" si="41"/>
        <v>5.4976851851851498E-3</v>
      </c>
      <c r="H38" s="53">
        <f t="shared" si="41"/>
        <v>6.5972222222221797E-3</v>
      </c>
      <c r="I38" s="53">
        <f t="shared" si="41"/>
        <v>7.6967592592592097E-3</v>
      </c>
      <c r="J38" s="53">
        <f t="shared" si="41"/>
        <v>8.7962962962962396E-3</v>
      </c>
      <c r="K38" s="53">
        <f t="shared" si="41"/>
        <v>9.8958333333332704E-3</v>
      </c>
      <c r="L38" s="53">
        <f t="shared" si="41"/>
        <v>1.0995370370370301E-2</v>
      </c>
      <c r="M38" s="53">
        <f t="shared" si="41"/>
        <v>1.2094907407407332E-2</v>
      </c>
      <c r="N38" s="53">
        <f t="shared" si="41"/>
        <v>1.3194444444444363E-2</v>
      </c>
      <c r="O38" s="53">
        <f t="shared" si="41"/>
        <v>1.4293981481481394E-2</v>
      </c>
      <c r="P38" s="53">
        <f t="shared" si="41"/>
        <v>1.5393518518518425E-2</v>
      </c>
      <c r="Q38" s="53">
        <f t="shared" si="41"/>
        <v>1.6493055555555455E-2</v>
      </c>
      <c r="R38" s="54">
        <f t="shared" si="41"/>
        <v>1.7592592592592486E-2</v>
      </c>
      <c r="S38" s="55">
        <f t="shared" si="41"/>
        <v>1.8692129629629517E-2</v>
      </c>
      <c r="T38" s="53">
        <f t="shared" si="41"/>
        <v>1.9791666666666548E-2</v>
      </c>
      <c r="U38" s="53">
        <f t="shared" si="41"/>
        <v>2.0891203703703579E-2</v>
      </c>
      <c r="V38" s="53">
        <f t="shared" si="41"/>
        <v>2.1990740740740609E-2</v>
      </c>
      <c r="W38" s="53">
        <f t="shared" si="25"/>
        <v>2.748842592592576E-2</v>
      </c>
      <c r="X38" s="78">
        <f t="shared" si="25"/>
        <v>3.2986111111110911E-2</v>
      </c>
    </row>
    <row r="39" spans="2:24" x14ac:dyDescent="0.25">
      <c r="B39" s="50">
        <v>1.11111111111111E-3</v>
      </c>
      <c r="C39" s="56">
        <f t="shared" si="36"/>
        <v>1.11111111111111E-3</v>
      </c>
      <c r="D39" s="52">
        <f t="shared" si="39"/>
        <v>2.2222222222222201E-3</v>
      </c>
      <c r="E39" s="52">
        <f t="shared" ref="E39:V39" si="42">D39+$B39</f>
        <v>3.3333333333333301E-3</v>
      </c>
      <c r="F39" s="53">
        <f t="shared" si="42"/>
        <v>4.4444444444444401E-3</v>
      </c>
      <c r="G39" s="53">
        <f t="shared" si="42"/>
        <v>5.5555555555555497E-3</v>
      </c>
      <c r="H39" s="53">
        <f t="shared" si="42"/>
        <v>6.6666666666666593E-3</v>
      </c>
      <c r="I39" s="53">
        <f t="shared" si="42"/>
        <v>7.7777777777777689E-3</v>
      </c>
      <c r="J39" s="53">
        <f t="shared" si="42"/>
        <v>8.8888888888888785E-3</v>
      </c>
      <c r="K39" s="53">
        <f t="shared" si="42"/>
        <v>9.9999999999999881E-3</v>
      </c>
      <c r="L39" s="53">
        <f t="shared" si="42"/>
        <v>1.1111111111111098E-2</v>
      </c>
      <c r="M39" s="53">
        <f t="shared" si="42"/>
        <v>1.2222222222222207E-2</v>
      </c>
      <c r="N39" s="53">
        <f t="shared" si="42"/>
        <v>1.3333333333333317E-2</v>
      </c>
      <c r="O39" s="53">
        <f t="shared" si="42"/>
        <v>1.4444444444444426E-2</v>
      </c>
      <c r="P39" s="53">
        <f t="shared" si="42"/>
        <v>1.5555555555555536E-2</v>
      </c>
      <c r="Q39" s="53">
        <f t="shared" si="42"/>
        <v>1.6666666666666646E-2</v>
      </c>
      <c r="R39" s="54">
        <f t="shared" si="42"/>
        <v>1.7777777777777757E-2</v>
      </c>
      <c r="S39" s="55">
        <f t="shared" si="42"/>
        <v>1.8888888888888868E-2</v>
      </c>
      <c r="T39" s="53">
        <f t="shared" si="42"/>
        <v>1.999999999999998E-2</v>
      </c>
      <c r="U39" s="53">
        <f t="shared" si="42"/>
        <v>2.1111111111111091E-2</v>
      </c>
      <c r="V39" s="53">
        <f t="shared" si="42"/>
        <v>2.2222222222222202E-2</v>
      </c>
      <c r="W39" s="53">
        <f t="shared" si="25"/>
        <v>2.7777777777777752E-2</v>
      </c>
      <c r="X39" s="78">
        <f t="shared" si="25"/>
        <v>3.3333333333333298E-2</v>
      </c>
    </row>
    <row r="40" spans="2:24" x14ac:dyDescent="0.25">
      <c r="B40" s="50">
        <v>1.1226851851851799E-3</v>
      </c>
      <c r="C40" s="56">
        <f t="shared" si="36"/>
        <v>1.1226851851851799E-3</v>
      </c>
      <c r="D40" s="52">
        <f t="shared" si="39"/>
        <v>2.2453703703703598E-3</v>
      </c>
      <c r="E40" s="52">
        <f t="shared" ref="E40:V40" si="43">D40+$B40</f>
        <v>3.3680555555555399E-3</v>
      </c>
      <c r="F40" s="53">
        <f t="shared" si="43"/>
        <v>4.4907407407407196E-3</v>
      </c>
      <c r="G40" s="53">
        <f t="shared" si="43"/>
        <v>5.6134259259258993E-3</v>
      </c>
      <c r="H40" s="53">
        <f t="shared" si="43"/>
        <v>6.736111111111079E-3</v>
      </c>
      <c r="I40" s="53">
        <f t="shared" si="43"/>
        <v>7.8587962962962596E-3</v>
      </c>
      <c r="J40" s="53">
        <f t="shared" si="43"/>
        <v>8.9814814814814393E-3</v>
      </c>
      <c r="K40" s="53">
        <f t="shared" si="43"/>
        <v>1.0104166666666619E-2</v>
      </c>
      <c r="L40" s="53">
        <f t="shared" si="43"/>
        <v>1.1226851851851799E-2</v>
      </c>
      <c r="M40" s="53">
        <f t="shared" si="43"/>
        <v>1.2349537037036978E-2</v>
      </c>
      <c r="N40" s="53">
        <f t="shared" si="43"/>
        <v>1.3472222222222158E-2</v>
      </c>
      <c r="O40" s="53">
        <f t="shared" si="43"/>
        <v>1.4594907407407338E-2</v>
      </c>
      <c r="P40" s="53">
        <f t="shared" si="43"/>
        <v>1.5717592592592519E-2</v>
      </c>
      <c r="Q40" s="53">
        <f t="shared" si="43"/>
        <v>1.6840277777777701E-2</v>
      </c>
      <c r="R40" s="54">
        <f t="shared" si="43"/>
        <v>1.7962962962962882E-2</v>
      </c>
      <c r="S40" s="55">
        <f t="shared" si="43"/>
        <v>1.9085648148148063E-2</v>
      </c>
      <c r="T40" s="53">
        <f t="shared" si="43"/>
        <v>2.0208333333333245E-2</v>
      </c>
      <c r="U40" s="53">
        <f t="shared" si="43"/>
        <v>2.1331018518518426E-2</v>
      </c>
      <c r="V40" s="53">
        <f t="shared" si="43"/>
        <v>2.2453703703703608E-2</v>
      </c>
      <c r="W40" s="53">
        <f t="shared" si="25"/>
        <v>2.8067129629629508E-2</v>
      </c>
      <c r="X40" s="78">
        <f t="shared" si="25"/>
        <v>3.3680555555555408E-2</v>
      </c>
    </row>
    <row r="41" spans="2:24" x14ac:dyDescent="0.25">
      <c r="B41" s="50">
        <v>1.13425925925926E-3</v>
      </c>
      <c r="C41" s="56">
        <f t="shared" si="36"/>
        <v>1.13425925925926E-3</v>
      </c>
      <c r="D41" s="52">
        <f t="shared" si="39"/>
        <v>2.26851851851852E-3</v>
      </c>
      <c r="E41" s="52">
        <f t="shared" ref="E41:V41" si="44">D41+$B41</f>
        <v>3.4027777777777797E-3</v>
      </c>
      <c r="F41" s="53">
        <f t="shared" si="44"/>
        <v>4.5370370370370399E-3</v>
      </c>
      <c r="G41" s="53">
        <f t="shared" si="44"/>
        <v>5.6712962962963001E-3</v>
      </c>
      <c r="H41" s="53">
        <f t="shared" si="44"/>
        <v>6.8055555555555603E-3</v>
      </c>
      <c r="I41" s="53">
        <f t="shared" si="44"/>
        <v>7.9398148148148197E-3</v>
      </c>
      <c r="J41" s="53">
        <f t="shared" si="44"/>
        <v>9.0740740740740799E-3</v>
      </c>
      <c r="K41" s="53">
        <f t="shared" si="44"/>
        <v>1.020833333333334E-2</v>
      </c>
      <c r="L41" s="53">
        <f t="shared" si="44"/>
        <v>1.13425925925926E-2</v>
      </c>
      <c r="M41" s="53">
        <f t="shared" si="44"/>
        <v>1.247685185185186E-2</v>
      </c>
      <c r="N41" s="53">
        <f t="shared" si="44"/>
        <v>1.3611111111111121E-2</v>
      </c>
      <c r="O41" s="53">
        <f t="shared" si="44"/>
        <v>1.4745370370370381E-2</v>
      </c>
      <c r="P41" s="53">
        <f t="shared" si="44"/>
        <v>1.5879629629629639E-2</v>
      </c>
      <c r="Q41" s="53">
        <f t="shared" si="44"/>
        <v>1.7013888888888898E-2</v>
      </c>
      <c r="R41" s="54">
        <f t="shared" si="44"/>
        <v>1.8148148148148156E-2</v>
      </c>
      <c r="S41" s="55">
        <f t="shared" si="44"/>
        <v>1.9282407407407415E-2</v>
      </c>
      <c r="T41" s="53">
        <f t="shared" si="44"/>
        <v>2.0416666666666673E-2</v>
      </c>
      <c r="U41" s="53">
        <f t="shared" si="44"/>
        <v>2.1550925925925932E-2</v>
      </c>
      <c r="V41" s="53">
        <f t="shared" si="44"/>
        <v>2.268518518518519E-2</v>
      </c>
      <c r="W41" s="53">
        <f t="shared" si="25"/>
        <v>2.8356481481481489E-2</v>
      </c>
      <c r="X41" s="78">
        <f t="shared" si="25"/>
        <v>3.4027777777777789E-2</v>
      </c>
    </row>
    <row r="42" spans="2:24" x14ac:dyDescent="0.25">
      <c r="B42" s="50">
        <v>1.1458333333333301E-3</v>
      </c>
      <c r="C42" s="56">
        <f t="shared" si="36"/>
        <v>1.1458333333333301E-3</v>
      </c>
      <c r="D42" s="52">
        <f t="shared" si="39"/>
        <v>2.2916666666666602E-3</v>
      </c>
      <c r="E42" s="52">
        <f t="shared" ref="E42:V42" si="45">D42+$B42</f>
        <v>3.43749999999999E-3</v>
      </c>
      <c r="F42" s="53">
        <f t="shared" si="45"/>
        <v>4.5833333333333203E-3</v>
      </c>
      <c r="G42" s="53">
        <f t="shared" si="45"/>
        <v>5.7291666666666506E-3</v>
      </c>
      <c r="H42" s="53">
        <f t="shared" si="45"/>
        <v>6.874999999999981E-3</v>
      </c>
      <c r="I42" s="53">
        <f t="shared" si="45"/>
        <v>8.0208333333333104E-3</v>
      </c>
      <c r="J42" s="53">
        <f t="shared" si="45"/>
        <v>9.1666666666666407E-3</v>
      </c>
      <c r="K42" s="53">
        <f t="shared" si="45"/>
        <v>1.0312499999999971E-2</v>
      </c>
      <c r="L42" s="53">
        <f t="shared" si="45"/>
        <v>1.1458333333333301E-2</v>
      </c>
      <c r="M42" s="53">
        <f t="shared" si="45"/>
        <v>1.2604166666666632E-2</v>
      </c>
      <c r="N42" s="53">
        <f t="shared" si="45"/>
        <v>1.3749999999999962E-2</v>
      </c>
      <c r="O42" s="53">
        <f t="shared" si="45"/>
        <v>1.4895833333333292E-2</v>
      </c>
      <c r="P42" s="53">
        <f t="shared" si="45"/>
        <v>1.6041666666666621E-2</v>
      </c>
      <c r="Q42" s="53">
        <f t="shared" si="45"/>
        <v>1.7187499999999949E-2</v>
      </c>
      <c r="R42" s="54">
        <f t="shared" si="45"/>
        <v>1.8333333333333278E-2</v>
      </c>
      <c r="S42" s="55">
        <f t="shared" si="45"/>
        <v>1.9479166666666606E-2</v>
      </c>
      <c r="T42" s="53">
        <f t="shared" si="45"/>
        <v>2.0624999999999935E-2</v>
      </c>
      <c r="U42" s="53">
        <f t="shared" si="45"/>
        <v>2.1770833333333264E-2</v>
      </c>
      <c r="V42" s="53">
        <f t="shared" si="45"/>
        <v>2.2916666666666592E-2</v>
      </c>
      <c r="W42" s="53">
        <f t="shared" si="25"/>
        <v>2.8645833333333242E-2</v>
      </c>
      <c r="X42" s="78">
        <f t="shared" si="25"/>
        <v>3.4374999999999892E-2</v>
      </c>
    </row>
    <row r="43" spans="2:24" x14ac:dyDescent="0.25">
      <c r="B43" s="50">
        <v>1.1574074074074E-3</v>
      </c>
      <c r="C43" s="56">
        <f t="shared" si="36"/>
        <v>1.1574074074074E-3</v>
      </c>
      <c r="D43" s="52">
        <f t="shared" si="39"/>
        <v>2.3148148148147999E-3</v>
      </c>
      <c r="E43" s="52">
        <f t="shared" ref="E43:V43" si="46">D43+$B43</f>
        <v>3.4722222222221999E-3</v>
      </c>
      <c r="F43" s="53">
        <f t="shared" si="46"/>
        <v>4.6296296296295999E-3</v>
      </c>
      <c r="G43" s="53">
        <f t="shared" si="46"/>
        <v>5.7870370370370003E-3</v>
      </c>
      <c r="H43" s="53">
        <f t="shared" si="46"/>
        <v>6.9444444444444007E-3</v>
      </c>
      <c r="I43" s="53">
        <f t="shared" si="46"/>
        <v>8.1018518518518011E-3</v>
      </c>
      <c r="J43" s="53">
        <f t="shared" si="46"/>
        <v>9.2592592592592015E-3</v>
      </c>
      <c r="K43" s="53">
        <f t="shared" si="46"/>
        <v>1.0416666666666602E-2</v>
      </c>
      <c r="L43" s="53">
        <f t="shared" si="46"/>
        <v>1.1574074074074002E-2</v>
      </c>
      <c r="M43" s="53">
        <f t="shared" si="46"/>
        <v>1.2731481481481403E-2</v>
      </c>
      <c r="N43" s="53">
        <f t="shared" si="46"/>
        <v>1.3888888888888803E-2</v>
      </c>
      <c r="O43" s="53">
        <f t="shared" si="46"/>
        <v>1.5046296296296204E-2</v>
      </c>
      <c r="P43" s="53">
        <f t="shared" si="46"/>
        <v>1.6203703703703602E-2</v>
      </c>
      <c r="Q43" s="53">
        <f t="shared" si="46"/>
        <v>1.7361111111111001E-2</v>
      </c>
      <c r="R43" s="54">
        <f t="shared" si="46"/>
        <v>1.85185185185184E-2</v>
      </c>
      <c r="S43" s="55">
        <f t="shared" si="46"/>
        <v>1.9675925925925798E-2</v>
      </c>
      <c r="T43" s="53">
        <f t="shared" si="46"/>
        <v>2.0833333333333197E-2</v>
      </c>
      <c r="U43" s="53">
        <f t="shared" si="46"/>
        <v>2.1990740740740596E-2</v>
      </c>
      <c r="V43" s="53">
        <f t="shared" si="46"/>
        <v>2.3148148148147994E-2</v>
      </c>
      <c r="W43" s="53">
        <f t="shared" si="25"/>
        <v>2.8935185185184994E-2</v>
      </c>
      <c r="X43" s="78">
        <f t="shared" si="25"/>
        <v>3.4722222222221995E-2</v>
      </c>
    </row>
    <row r="44" spans="2:24" x14ac:dyDescent="0.25">
      <c r="B44" s="50">
        <v>1.16898148148148E-3</v>
      </c>
      <c r="C44" s="56">
        <f t="shared" si="36"/>
        <v>1.16898148148148E-3</v>
      </c>
      <c r="D44" s="52">
        <f t="shared" si="39"/>
        <v>2.3379629629629601E-3</v>
      </c>
      <c r="E44" s="52">
        <f t="shared" ref="E44:V44" si="47">D44+$B44</f>
        <v>3.5069444444444401E-3</v>
      </c>
      <c r="F44" s="53">
        <f t="shared" si="47"/>
        <v>4.6759259259259202E-3</v>
      </c>
      <c r="G44" s="53">
        <f t="shared" si="47"/>
        <v>5.8449074074074002E-3</v>
      </c>
      <c r="H44" s="53">
        <f t="shared" si="47"/>
        <v>7.0138888888888803E-3</v>
      </c>
      <c r="I44" s="53">
        <f t="shared" si="47"/>
        <v>8.1828703703703612E-3</v>
      </c>
      <c r="J44" s="53">
        <f t="shared" si="47"/>
        <v>9.3518518518518404E-3</v>
      </c>
      <c r="K44" s="53">
        <f t="shared" si="47"/>
        <v>1.052083333333332E-2</v>
      </c>
      <c r="L44" s="53">
        <f t="shared" si="47"/>
        <v>1.1689814814814799E-2</v>
      </c>
      <c r="M44" s="53">
        <f t="shared" si="47"/>
        <v>1.2858796296296278E-2</v>
      </c>
      <c r="N44" s="53">
        <f t="shared" si="47"/>
        <v>1.4027777777777757E-2</v>
      </c>
      <c r="O44" s="53">
        <f t="shared" si="47"/>
        <v>1.5196759259259236E-2</v>
      </c>
      <c r="P44" s="53">
        <f t="shared" si="47"/>
        <v>1.6365740740740715E-2</v>
      </c>
      <c r="Q44" s="53">
        <f t="shared" si="47"/>
        <v>1.7534722222222195E-2</v>
      </c>
      <c r="R44" s="54">
        <f t="shared" si="47"/>
        <v>1.8703703703703674E-2</v>
      </c>
      <c r="S44" s="55">
        <f t="shared" si="47"/>
        <v>1.9872685185185153E-2</v>
      </c>
      <c r="T44" s="53">
        <f t="shared" si="47"/>
        <v>2.1041666666666632E-2</v>
      </c>
      <c r="U44" s="53">
        <f t="shared" si="47"/>
        <v>2.2210648148148111E-2</v>
      </c>
      <c r="V44" s="53">
        <f t="shared" si="47"/>
        <v>2.3379629629629591E-2</v>
      </c>
      <c r="W44" s="53">
        <f t="shared" ref="W44:X63" si="48">V44+$G44</f>
        <v>2.922453703703699E-2</v>
      </c>
      <c r="X44" s="78">
        <f t="shared" si="48"/>
        <v>3.5069444444444389E-2</v>
      </c>
    </row>
    <row r="45" spans="2:24" x14ac:dyDescent="0.25">
      <c r="B45" s="50">
        <v>1.1805555555555499E-3</v>
      </c>
      <c r="C45" s="56">
        <f t="shared" si="36"/>
        <v>1.1805555555555499E-3</v>
      </c>
      <c r="D45" s="52">
        <f t="shared" si="39"/>
        <v>2.3611111111110999E-3</v>
      </c>
      <c r="E45" s="52">
        <f t="shared" ref="E45:V45" si="49">D45+$B45</f>
        <v>3.5416666666666496E-3</v>
      </c>
      <c r="F45" s="53">
        <f t="shared" si="49"/>
        <v>4.7222222222221997E-3</v>
      </c>
      <c r="G45" s="53">
        <f t="shared" si="49"/>
        <v>5.9027777777777499E-3</v>
      </c>
      <c r="H45" s="53">
        <f t="shared" si="49"/>
        <v>7.0833333333333E-3</v>
      </c>
      <c r="I45" s="53">
        <f t="shared" si="49"/>
        <v>8.2638888888888502E-3</v>
      </c>
      <c r="J45" s="53">
        <f t="shared" si="49"/>
        <v>9.4444444444443994E-3</v>
      </c>
      <c r="K45" s="53">
        <f t="shared" si="49"/>
        <v>1.0624999999999949E-2</v>
      </c>
      <c r="L45" s="53">
        <f t="shared" si="49"/>
        <v>1.1805555555555498E-2</v>
      </c>
      <c r="M45" s="53">
        <f t="shared" si="49"/>
        <v>1.2986111111111047E-2</v>
      </c>
      <c r="N45" s="53">
        <f t="shared" si="49"/>
        <v>1.4166666666666597E-2</v>
      </c>
      <c r="O45" s="53">
        <f t="shared" si="49"/>
        <v>1.5347222222222146E-2</v>
      </c>
      <c r="P45" s="53">
        <f t="shared" si="49"/>
        <v>1.6527777777777697E-2</v>
      </c>
      <c r="Q45" s="53">
        <f t="shared" si="49"/>
        <v>1.7708333333333246E-2</v>
      </c>
      <c r="R45" s="54">
        <f t="shared" si="49"/>
        <v>1.8888888888888795E-2</v>
      </c>
      <c r="S45" s="55">
        <f t="shared" si="49"/>
        <v>2.0069444444444345E-2</v>
      </c>
      <c r="T45" s="53">
        <f t="shared" si="49"/>
        <v>2.1249999999999894E-2</v>
      </c>
      <c r="U45" s="53">
        <f t="shared" si="49"/>
        <v>2.2430555555555443E-2</v>
      </c>
      <c r="V45" s="53">
        <f t="shared" si="49"/>
        <v>2.3611111111110993E-2</v>
      </c>
      <c r="W45" s="53">
        <f t="shared" si="48"/>
        <v>2.9513888888888742E-2</v>
      </c>
      <c r="X45" s="78">
        <f t="shared" si="48"/>
        <v>3.5416666666666492E-2</v>
      </c>
    </row>
    <row r="46" spans="2:24" x14ac:dyDescent="0.25">
      <c r="B46" s="50">
        <v>1.19212962962963E-3</v>
      </c>
      <c r="C46" s="56">
        <f t="shared" si="36"/>
        <v>1.19212962962963E-3</v>
      </c>
      <c r="D46" s="52">
        <f t="shared" si="39"/>
        <v>2.38425925925926E-3</v>
      </c>
      <c r="E46" s="52">
        <f t="shared" ref="E46:V46" si="50">D46+$B46</f>
        <v>3.5763888888888902E-3</v>
      </c>
      <c r="F46" s="53">
        <f t="shared" si="50"/>
        <v>4.76851851851852E-3</v>
      </c>
      <c r="G46" s="53">
        <f t="shared" si="50"/>
        <v>5.9606481481481498E-3</v>
      </c>
      <c r="H46" s="53">
        <f t="shared" si="50"/>
        <v>7.1527777777777796E-3</v>
      </c>
      <c r="I46" s="53">
        <f t="shared" si="50"/>
        <v>8.3449074074074103E-3</v>
      </c>
      <c r="J46" s="53">
        <f t="shared" si="50"/>
        <v>9.53703703703704E-3</v>
      </c>
      <c r="K46" s="53">
        <f t="shared" si="50"/>
        <v>1.072916666666667E-2</v>
      </c>
      <c r="L46" s="53">
        <f t="shared" si="50"/>
        <v>1.19212962962963E-2</v>
      </c>
      <c r="M46" s="53">
        <f t="shared" si="50"/>
        <v>1.3113425925925929E-2</v>
      </c>
      <c r="N46" s="53">
        <f t="shared" si="50"/>
        <v>1.4305555555555559E-2</v>
      </c>
      <c r="O46" s="53">
        <f t="shared" si="50"/>
        <v>1.5497685185185189E-2</v>
      </c>
      <c r="P46" s="53">
        <f t="shared" si="50"/>
        <v>1.6689814814814821E-2</v>
      </c>
      <c r="Q46" s="53">
        <f t="shared" si="50"/>
        <v>1.788194444444445E-2</v>
      </c>
      <c r="R46" s="54">
        <f t="shared" si="50"/>
        <v>1.907407407407408E-2</v>
      </c>
      <c r="S46" s="55">
        <f t="shared" si="50"/>
        <v>2.026620370370371E-2</v>
      </c>
      <c r="T46" s="53">
        <f t="shared" si="50"/>
        <v>2.145833333333334E-2</v>
      </c>
      <c r="U46" s="53">
        <f t="shared" si="50"/>
        <v>2.2650462962962969E-2</v>
      </c>
      <c r="V46" s="53">
        <f t="shared" si="50"/>
        <v>2.3842592592592599E-2</v>
      </c>
      <c r="W46" s="53">
        <f t="shared" si="48"/>
        <v>2.9803240740740748E-2</v>
      </c>
      <c r="X46" s="78">
        <f t="shared" si="48"/>
        <v>3.5763888888888901E-2</v>
      </c>
    </row>
    <row r="47" spans="2:24" x14ac:dyDescent="0.25">
      <c r="B47" s="50">
        <v>1.2037037037037001E-3</v>
      </c>
      <c r="C47" s="56">
        <f t="shared" si="36"/>
        <v>1.2037037037037001E-3</v>
      </c>
      <c r="D47" s="52">
        <f t="shared" si="39"/>
        <v>2.4074074074074002E-3</v>
      </c>
      <c r="E47" s="52">
        <f t="shared" ref="E47:V47" si="51">D47+$B47</f>
        <v>3.6111111111111005E-3</v>
      </c>
      <c r="F47" s="53">
        <f t="shared" si="51"/>
        <v>4.8148148148148004E-3</v>
      </c>
      <c r="G47" s="53">
        <f t="shared" si="51"/>
        <v>6.0185185185185003E-3</v>
      </c>
      <c r="H47" s="53">
        <f t="shared" si="51"/>
        <v>7.2222222222222002E-3</v>
      </c>
      <c r="I47" s="53">
        <f t="shared" si="51"/>
        <v>8.425925925925901E-3</v>
      </c>
      <c r="J47" s="53">
        <f t="shared" si="51"/>
        <v>9.6296296296296009E-3</v>
      </c>
      <c r="K47" s="53">
        <f t="shared" si="51"/>
        <v>1.0833333333333301E-2</v>
      </c>
      <c r="L47" s="53">
        <f t="shared" si="51"/>
        <v>1.2037037037037001E-2</v>
      </c>
      <c r="M47" s="53">
        <f t="shared" si="51"/>
        <v>1.3240740740740701E-2</v>
      </c>
      <c r="N47" s="53">
        <f t="shared" si="51"/>
        <v>1.44444444444444E-2</v>
      </c>
      <c r="O47" s="53">
        <f t="shared" si="51"/>
        <v>1.5648148148148102E-2</v>
      </c>
      <c r="P47" s="53">
        <f t="shared" si="51"/>
        <v>1.6851851851851802E-2</v>
      </c>
      <c r="Q47" s="53">
        <f t="shared" si="51"/>
        <v>1.8055555555555502E-2</v>
      </c>
      <c r="R47" s="54">
        <f t="shared" si="51"/>
        <v>1.9259259259259202E-2</v>
      </c>
      <c r="S47" s="55">
        <f t="shared" si="51"/>
        <v>2.0462962962962902E-2</v>
      </c>
      <c r="T47" s="53">
        <f t="shared" si="51"/>
        <v>2.1666666666666601E-2</v>
      </c>
      <c r="U47" s="53">
        <f t="shared" si="51"/>
        <v>2.2870370370370301E-2</v>
      </c>
      <c r="V47" s="53">
        <f t="shared" si="51"/>
        <v>2.4074074074074001E-2</v>
      </c>
      <c r="W47" s="53">
        <f t="shared" si="48"/>
        <v>3.0092592592592501E-2</v>
      </c>
      <c r="X47" s="78">
        <f t="shared" si="48"/>
        <v>3.6111111111111004E-2</v>
      </c>
    </row>
    <row r="48" spans="2:24" x14ac:dyDescent="0.25">
      <c r="B48" s="50">
        <v>1.21527777777777E-3</v>
      </c>
      <c r="C48" s="56">
        <f t="shared" si="36"/>
        <v>1.21527777777777E-3</v>
      </c>
      <c r="D48" s="52">
        <f t="shared" si="39"/>
        <v>2.43055555555554E-3</v>
      </c>
      <c r="E48" s="52">
        <f t="shared" ref="E48:V48" si="52">D48+$B48</f>
        <v>3.64583333333331E-3</v>
      </c>
      <c r="F48" s="53">
        <f t="shared" si="52"/>
        <v>4.86111111111108E-3</v>
      </c>
      <c r="G48" s="53">
        <f t="shared" si="52"/>
        <v>6.07638888888885E-3</v>
      </c>
      <c r="H48" s="53">
        <f t="shared" si="52"/>
        <v>7.2916666666666199E-3</v>
      </c>
      <c r="I48" s="53">
        <f t="shared" si="52"/>
        <v>8.5069444444443899E-3</v>
      </c>
      <c r="J48" s="53">
        <f t="shared" si="52"/>
        <v>9.7222222222221599E-3</v>
      </c>
      <c r="K48" s="53">
        <f t="shared" si="52"/>
        <v>1.093749999999993E-2</v>
      </c>
      <c r="L48" s="53">
        <f t="shared" si="52"/>
        <v>1.21527777777777E-2</v>
      </c>
      <c r="M48" s="53">
        <f t="shared" si="52"/>
        <v>1.336805555555547E-2</v>
      </c>
      <c r="N48" s="53">
        <f t="shared" si="52"/>
        <v>1.458333333333324E-2</v>
      </c>
      <c r="O48" s="53">
        <f t="shared" si="52"/>
        <v>1.579861111111101E-2</v>
      </c>
      <c r="P48" s="53">
        <f t="shared" si="52"/>
        <v>1.701388888888878E-2</v>
      </c>
      <c r="Q48" s="53">
        <f t="shared" si="52"/>
        <v>1.822916666666655E-2</v>
      </c>
      <c r="R48" s="54">
        <f t="shared" si="52"/>
        <v>1.944444444444432E-2</v>
      </c>
      <c r="S48" s="55">
        <f t="shared" si="52"/>
        <v>2.065972222222209E-2</v>
      </c>
      <c r="T48" s="53">
        <f t="shared" si="52"/>
        <v>2.187499999999986E-2</v>
      </c>
      <c r="U48" s="53">
        <f t="shared" si="52"/>
        <v>2.309027777777763E-2</v>
      </c>
      <c r="V48" s="53">
        <f t="shared" si="52"/>
        <v>2.43055555555554E-2</v>
      </c>
      <c r="W48" s="53">
        <f t="shared" si="48"/>
        <v>3.038194444444425E-2</v>
      </c>
      <c r="X48" s="78">
        <f t="shared" si="48"/>
        <v>3.64583333333331E-2</v>
      </c>
    </row>
    <row r="49" spans="2:24" x14ac:dyDescent="0.25">
      <c r="B49" s="50">
        <v>1.2268518518518501E-3</v>
      </c>
      <c r="C49" s="56">
        <f t="shared" si="36"/>
        <v>1.2268518518518501E-3</v>
      </c>
      <c r="D49" s="52">
        <f t="shared" si="39"/>
        <v>2.4537037037037001E-3</v>
      </c>
      <c r="E49" s="52">
        <f t="shared" ref="E49:V49" si="53">D49+$B49</f>
        <v>3.6805555555555502E-3</v>
      </c>
      <c r="F49" s="53">
        <f t="shared" si="53"/>
        <v>4.9074074074074003E-3</v>
      </c>
      <c r="G49" s="53">
        <f t="shared" si="53"/>
        <v>6.1342592592592508E-3</v>
      </c>
      <c r="H49" s="53">
        <f t="shared" si="53"/>
        <v>7.3611111111111013E-3</v>
      </c>
      <c r="I49" s="53">
        <f t="shared" si="53"/>
        <v>8.5879629629629518E-3</v>
      </c>
      <c r="J49" s="53">
        <f t="shared" si="53"/>
        <v>9.8148148148148023E-3</v>
      </c>
      <c r="K49" s="53">
        <f t="shared" si="53"/>
        <v>1.1041666666666653E-2</v>
      </c>
      <c r="L49" s="53">
        <f t="shared" si="53"/>
        <v>1.2268518518518503E-2</v>
      </c>
      <c r="M49" s="53">
        <f t="shared" si="53"/>
        <v>1.3495370370370354E-2</v>
      </c>
      <c r="N49" s="53">
        <f t="shared" si="53"/>
        <v>1.4722222222222204E-2</v>
      </c>
      <c r="O49" s="53">
        <f t="shared" si="53"/>
        <v>1.5949074074074053E-2</v>
      </c>
      <c r="P49" s="53">
        <f t="shared" si="53"/>
        <v>1.7175925925925904E-2</v>
      </c>
      <c r="Q49" s="53">
        <f t="shared" si="53"/>
        <v>1.8402777777777754E-2</v>
      </c>
      <c r="R49" s="54">
        <f t="shared" si="53"/>
        <v>1.9629629629629605E-2</v>
      </c>
      <c r="S49" s="55">
        <f t="shared" si="53"/>
        <v>2.0856481481481455E-2</v>
      </c>
      <c r="T49" s="53">
        <f t="shared" si="53"/>
        <v>2.2083333333333306E-2</v>
      </c>
      <c r="U49" s="53">
        <f t="shared" si="53"/>
        <v>2.3310185185185156E-2</v>
      </c>
      <c r="V49" s="53">
        <f t="shared" si="53"/>
        <v>2.4537037037037007E-2</v>
      </c>
      <c r="W49" s="53">
        <f t="shared" si="48"/>
        <v>3.0671296296296259E-2</v>
      </c>
      <c r="X49" s="78">
        <f t="shared" si="48"/>
        <v>3.6805555555555508E-2</v>
      </c>
    </row>
    <row r="50" spans="2:24" x14ac:dyDescent="0.25">
      <c r="B50" s="50">
        <v>1.23842592592592E-3</v>
      </c>
      <c r="C50" s="56">
        <f t="shared" si="36"/>
        <v>1.23842592592592E-3</v>
      </c>
      <c r="D50" s="52">
        <f t="shared" si="39"/>
        <v>2.4768518518518399E-3</v>
      </c>
      <c r="E50" s="52">
        <f t="shared" ref="E50:V50" si="54">D50+$B50</f>
        <v>3.7152777777777601E-3</v>
      </c>
      <c r="F50" s="53">
        <f t="shared" si="54"/>
        <v>4.9537037037036798E-3</v>
      </c>
      <c r="G50" s="53">
        <f t="shared" si="54"/>
        <v>6.1921296296295995E-3</v>
      </c>
      <c r="H50" s="53">
        <f t="shared" si="54"/>
        <v>7.4305555555555193E-3</v>
      </c>
      <c r="I50" s="53">
        <f t="shared" si="54"/>
        <v>8.668981481481439E-3</v>
      </c>
      <c r="J50" s="53">
        <f t="shared" si="54"/>
        <v>9.9074074074073596E-3</v>
      </c>
      <c r="K50" s="53">
        <f t="shared" si="54"/>
        <v>1.114583333333328E-2</v>
      </c>
      <c r="L50" s="53">
        <f t="shared" si="54"/>
        <v>1.2384259259259201E-2</v>
      </c>
      <c r="M50" s="53">
        <f t="shared" si="54"/>
        <v>1.3622685185185121E-2</v>
      </c>
      <c r="N50" s="53">
        <f t="shared" si="54"/>
        <v>1.4861111111111042E-2</v>
      </c>
      <c r="O50" s="53">
        <f t="shared" si="54"/>
        <v>1.6099537037036961E-2</v>
      </c>
      <c r="P50" s="53">
        <f t="shared" si="54"/>
        <v>1.7337962962962881E-2</v>
      </c>
      <c r="Q50" s="53">
        <f t="shared" si="54"/>
        <v>1.8576388888888802E-2</v>
      </c>
      <c r="R50" s="54">
        <f t="shared" si="54"/>
        <v>1.9814814814814723E-2</v>
      </c>
      <c r="S50" s="55">
        <f t="shared" si="54"/>
        <v>2.1053240740740643E-2</v>
      </c>
      <c r="T50" s="53">
        <f t="shared" si="54"/>
        <v>2.2291666666666564E-2</v>
      </c>
      <c r="U50" s="53">
        <f t="shared" si="54"/>
        <v>2.3530092592592484E-2</v>
      </c>
      <c r="V50" s="53">
        <f t="shared" si="54"/>
        <v>2.4768518518518405E-2</v>
      </c>
      <c r="W50" s="53">
        <f t="shared" si="48"/>
        <v>3.0960648148148005E-2</v>
      </c>
      <c r="X50" s="78">
        <f t="shared" si="48"/>
        <v>3.7152777777777604E-2</v>
      </c>
    </row>
    <row r="51" spans="2:24" x14ac:dyDescent="0.25">
      <c r="B51" s="50">
        <v>1.25E-3</v>
      </c>
      <c r="C51" s="56">
        <f t="shared" si="36"/>
        <v>1.25E-3</v>
      </c>
      <c r="D51" s="52">
        <f t="shared" si="39"/>
        <v>2.5000000000000001E-3</v>
      </c>
      <c r="E51" s="52">
        <f t="shared" ref="E51:V51" si="55">D51+$B51</f>
        <v>3.7499999999999999E-3</v>
      </c>
      <c r="F51" s="53">
        <f t="shared" si="55"/>
        <v>5.0000000000000001E-3</v>
      </c>
      <c r="G51" s="53">
        <f t="shared" si="55"/>
        <v>6.2500000000000003E-3</v>
      </c>
      <c r="H51" s="53">
        <f t="shared" si="55"/>
        <v>7.5000000000000006E-3</v>
      </c>
      <c r="I51" s="53">
        <f t="shared" si="55"/>
        <v>8.7500000000000008E-3</v>
      </c>
      <c r="J51" s="53">
        <f t="shared" si="55"/>
        <v>0.01</v>
      </c>
      <c r="K51" s="53">
        <f t="shared" si="55"/>
        <v>1.125E-2</v>
      </c>
      <c r="L51" s="53">
        <f t="shared" si="55"/>
        <v>1.2499999999999999E-2</v>
      </c>
      <c r="M51" s="53">
        <f t="shared" si="55"/>
        <v>1.3749999999999998E-2</v>
      </c>
      <c r="N51" s="53">
        <f t="shared" si="55"/>
        <v>1.4999999999999998E-2</v>
      </c>
      <c r="O51" s="53">
        <f t="shared" si="55"/>
        <v>1.6249999999999997E-2</v>
      </c>
      <c r="P51" s="53">
        <f t="shared" si="55"/>
        <v>1.7499999999999998E-2</v>
      </c>
      <c r="Q51" s="53">
        <f t="shared" si="55"/>
        <v>1.8749999999999999E-2</v>
      </c>
      <c r="R51" s="54">
        <f t="shared" si="55"/>
        <v>0.02</v>
      </c>
      <c r="S51" s="55">
        <f t="shared" si="55"/>
        <v>2.1250000000000002E-2</v>
      </c>
      <c r="T51" s="53">
        <f t="shared" si="55"/>
        <v>2.2500000000000003E-2</v>
      </c>
      <c r="U51" s="53">
        <f t="shared" si="55"/>
        <v>2.3750000000000004E-2</v>
      </c>
      <c r="V51" s="53">
        <f t="shared" si="55"/>
        <v>2.5000000000000005E-2</v>
      </c>
      <c r="W51" s="53">
        <f t="shared" si="48"/>
        <v>3.1250000000000007E-2</v>
      </c>
      <c r="X51" s="78">
        <f t="shared" si="48"/>
        <v>3.7500000000000006E-2</v>
      </c>
    </row>
    <row r="52" spans="2:24" x14ac:dyDescent="0.25">
      <c r="B52" s="50">
        <v>1.2615740740740699E-3</v>
      </c>
      <c r="C52" s="56">
        <f t="shared" si="36"/>
        <v>1.2615740740740699E-3</v>
      </c>
      <c r="D52" s="52">
        <f t="shared" si="39"/>
        <v>2.5231481481481398E-3</v>
      </c>
      <c r="E52" s="52">
        <f t="shared" ref="E52:V52" si="56">D52+$B52</f>
        <v>3.7847222222222097E-3</v>
      </c>
      <c r="F52" s="53">
        <f t="shared" si="56"/>
        <v>5.0462962962962796E-3</v>
      </c>
      <c r="G52" s="53">
        <f t="shared" si="56"/>
        <v>6.3078703703703491E-3</v>
      </c>
      <c r="H52" s="53">
        <f t="shared" si="56"/>
        <v>7.5694444444444186E-3</v>
      </c>
      <c r="I52" s="53">
        <f t="shared" si="56"/>
        <v>8.8310185185184881E-3</v>
      </c>
      <c r="J52" s="53">
        <f t="shared" si="56"/>
        <v>1.0092592592592558E-2</v>
      </c>
      <c r="K52" s="53">
        <f t="shared" si="56"/>
        <v>1.1354166666666627E-2</v>
      </c>
      <c r="L52" s="53">
        <f t="shared" si="56"/>
        <v>1.2615740740740696E-2</v>
      </c>
      <c r="M52" s="53">
        <f t="shared" si="56"/>
        <v>1.3877314814814766E-2</v>
      </c>
      <c r="N52" s="53">
        <f t="shared" si="56"/>
        <v>1.5138888888888835E-2</v>
      </c>
      <c r="O52" s="53">
        <f t="shared" si="56"/>
        <v>1.6400462962962905E-2</v>
      </c>
      <c r="P52" s="53">
        <f t="shared" si="56"/>
        <v>1.7662037037036976E-2</v>
      </c>
      <c r="Q52" s="53">
        <f t="shared" si="56"/>
        <v>1.8923611111111047E-2</v>
      </c>
      <c r="R52" s="54">
        <f t="shared" si="56"/>
        <v>2.0185185185185119E-2</v>
      </c>
      <c r="S52" s="55">
        <f t="shared" si="56"/>
        <v>2.144675925925919E-2</v>
      </c>
      <c r="T52" s="53">
        <f t="shared" si="56"/>
        <v>2.2708333333333261E-2</v>
      </c>
      <c r="U52" s="53">
        <f t="shared" si="56"/>
        <v>2.3969907407407332E-2</v>
      </c>
      <c r="V52" s="53">
        <f t="shared" si="56"/>
        <v>2.5231481481481403E-2</v>
      </c>
      <c r="W52" s="53">
        <f t="shared" si="48"/>
        <v>3.1539351851851749E-2</v>
      </c>
      <c r="X52" s="78">
        <f t="shared" si="48"/>
        <v>3.7847222222222102E-2</v>
      </c>
    </row>
    <row r="53" spans="2:24" x14ac:dyDescent="0.25">
      <c r="B53" s="50">
        <v>1.27314814814814E-3</v>
      </c>
      <c r="C53" s="56">
        <f t="shared" si="36"/>
        <v>1.27314814814814E-3</v>
      </c>
      <c r="D53" s="52">
        <f t="shared" si="39"/>
        <v>2.54629629629628E-3</v>
      </c>
      <c r="E53" s="52">
        <f t="shared" ref="E53:V53" si="57">D53+$B53</f>
        <v>3.81944444444442E-3</v>
      </c>
      <c r="F53" s="53">
        <f t="shared" si="57"/>
        <v>5.09259259259256E-3</v>
      </c>
      <c r="G53" s="53">
        <f t="shared" si="57"/>
        <v>6.3657407407406996E-3</v>
      </c>
      <c r="H53" s="53">
        <f t="shared" si="57"/>
        <v>7.6388888888888392E-3</v>
      </c>
      <c r="I53" s="53">
        <f t="shared" si="57"/>
        <v>8.9120370370369788E-3</v>
      </c>
      <c r="J53" s="53">
        <f t="shared" si="57"/>
        <v>1.0185185185185118E-2</v>
      </c>
      <c r="K53" s="53">
        <f t="shared" si="57"/>
        <v>1.1458333333333258E-2</v>
      </c>
      <c r="L53" s="53">
        <f t="shared" si="57"/>
        <v>1.2731481481481398E-2</v>
      </c>
      <c r="M53" s="53">
        <f t="shared" si="57"/>
        <v>1.4004629629629537E-2</v>
      </c>
      <c r="N53" s="53">
        <f t="shared" si="57"/>
        <v>1.5277777777777677E-2</v>
      </c>
      <c r="O53" s="53">
        <f t="shared" si="57"/>
        <v>1.6550925925925816E-2</v>
      </c>
      <c r="P53" s="53">
        <f t="shared" si="57"/>
        <v>1.7824074074073958E-2</v>
      </c>
      <c r="Q53" s="53">
        <f t="shared" si="57"/>
        <v>1.9097222222222099E-2</v>
      </c>
      <c r="R53" s="54">
        <f t="shared" si="57"/>
        <v>2.037037037037024E-2</v>
      </c>
      <c r="S53" s="55">
        <f t="shared" si="57"/>
        <v>2.1643518518518381E-2</v>
      </c>
      <c r="T53" s="53">
        <f t="shared" si="57"/>
        <v>2.2916666666666523E-2</v>
      </c>
      <c r="U53" s="53">
        <f t="shared" si="57"/>
        <v>2.4189814814814664E-2</v>
      </c>
      <c r="V53" s="53">
        <f t="shared" si="57"/>
        <v>2.5462962962962805E-2</v>
      </c>
      <c r="W53" s="53">
        <f t="shared" si="48"/>
        <v>3.1828703703703505E-2</v>
      </c>
      <c r="X53" s="78">
        <f t="shared" si="48"/>
        <v>3.8194444444444205E-2</v>
      </c>
    </row>
    <row r="54" spans="2:24" x14ac:dyDescent="0.25">
      <c r="B54" s="50">
        <v>1.2847222222222201E-3</v>
      </c>
      <c r="C54" s="56">
        <f t="shared" si="36"/>
        <v>1.2847222222222201E-3</v>
      </c>
      <c r="D54" s="52">
        <f t="shared" si="39"/>
        <v>2.5694444444444402E-3</v>
      </c>
      <c r="E54" s="52">
        <f t="shared" ref="E54:V54" si="58">D54+$B54</f>
        <v>3.8541666666666603E-3</v>
      </c>
      <c r="F54" s="53">
        <f t="shared" si="58"/>
        <v>5.1388888888888803E-3</v>
      </c>
      <c r="G54" s="53">
        <f t="shared" si="58"/>
        <v>6.4236111111111004E-3</v>
      </c>
      <c r="H54" s="53">
        <f t="shared" si="58"/>
        <v>7.7083333333333205E-3</v>
      </c>
      <c r="I54" s="53">
        <f t="shared" si="58"/>
        <v>8.9930555555555406E-3</v>
      </c>
      <c r="J54" s="53">
        <f t="shared" si="58"/>
        <v>1.0277777777777761E-2</v>
      </c>
      <c r="K54" s="53">
        <f t="shared" si="58"/>
        <v>1.1562499999999981E-2</v>
      </c>
      <c r="L54" s="53">
        <f t="shared" si="58"/>
        <v>1.2847222222222201E-2</v>
      </c>
      <c r="M54" s="53">
        <f t="shared" si="58"/>
        <v>1.4131944444444421E-2</v>
      </c>
      <c r="N54" s="53">
        <f t="shared" si="58"/>
        <v>1.5416666666666641E-2</v>
      </c>
      <c r="O54" s="53">
        <f t="shared" si="58"/>
        <v>1.6701388888888863E-2</v>
      </c>
      <c r="P54" s="53">
        <f t="shared" si="58"/>
        <v>1.7986111111111085E-2</v>
      </c>
      <c r="Q54" s="53">
        <f t="shared" si="58"/>
        <v>1.9270833333333307E-2</v>
      </c>
      <c r="R54" s="54">
        <f t="shared" si="58"/>
        <v>2.0555555555555528E-2</v>
      </c>
      <c r="S54" s="55">
        <f t="shared" si="58"/>
        <v>2.184027777777775E-2</v>
      </c>
      <c r="T54" s="53">
        <f t="shared" si="58"/>
        <v>2.3124999999999972E-2</v>
      </c>
      <c r="U54" s="53">
        <f t="shared" si="58"/>
        <v>2.4409722222222194E-2</v>
      </c>
      <c r="V54" s="53">
        <f t="shared" si="58"/>
        <v>2.5694444444444416E-2</v>
      </c>
      <c r="W54" s="53">
        <f t="shared" si="48"/>
        <v>3.2118055555555518E-2</v>
      </c>
      <c r="X54" s="78">
        <f t="shared" si="48"/>
        <v>3.854166666666662E-2</v>
      </c>
    </row>
    <row r="55" spans="2:24" x14ac:dyDescent="0.25">
      <c r="B55" s="50">
        <v>1.29629629629629E-3</v>
      </c>
      <c r="C55" s="56">
        <f t="shared" si="36"/>
        <v>1.29629629629629E-3</v>
      </c>
      <c r="D55" s="52">
        <f t="shared" si="39"/>
        <v>2.5925925925925799E-3</v>
      </c>
      <c r="E55" s="52">
        <f t="shared" ref="E55:V55" si="59">D55+$B55</f>
        <v>3.8888888888888697E-3</v>
      </c>
      <c r="F55" s="53">
        <f t="shared" si="59"/>
        <v>5.1851851851851599E-3</v>
      </c>
      <c r="G55" s="53">
        <f t="shared" si="59"/>
        <v>6.4814814814814501E-3</v>
      </c>
      <c r="H55" s="53">
        <f t="shared" si="59"/>
        <v>7.7777777777777403E-3</v>
      </c>
      <c r="I55" s="53">
        <f t="shared" si="59"/>
        <v>9.0740740740740296E-3</v>
      </c>
      <c r="J55" s="53">
        <f t="shared" si="59"/>
        <v>1.037037037037032E-2</v>
      </c>
      <c r="K55" s="53">
        <f t="shared" si="59"/>
        <v>1.166666666666661E-2</v>
      </c>
      <c r="L55" s="53">
        <f t="shared" si="59"/>
        <v>1.29629629629629E-2</v>
      </c>
      <c r="M55" s="53">
        <f t="shared" si="59"/>
        <v>1.425925925925919E-2</v>
      </c>
      <c r="N55" s="53">
        <f t="shared" si="59"/>
        <v>1.5555555555555481E-2</v>
      </c>
      <c r="O55" s="53">
        <f t="shared" si="59"/>
        <v>1.6851851851851771E-2</v>
      </c>
      <c r="P55" s="53">
        <f t="shared" si="59"/>
        <v>1.8148148148148059E-2</v>
      </c>
      <c r="Q55" s="53">
        <f t="shared" si="59"/>
        <v>1.9444444444444348E-2</v>
      </c>
      <c r="R55" s="54">
        <f t="shared" si="59"/>
        <v>2.0740740740740636E-2</v>
      </c>
      <c r="S55" s="55">
        <f t="shared" si="59"/>
        <v>2.2037037037036925E-2</v>
      </c>
      <c r="T55" s="53">
        <f t="shared" si="59"/>
        <v>2.3333333333333213E-2</v>
      </c>
      <c r="U55" s="53">
        <f t="shared" si="59"/>
        <v>2.4629629629629501E-2</v>
      </c>
      <c r="V55" s="53">
        <f t="shared" si="59"/>
        <v>2.592592592592579E-2</v>
      </c>
      <c r="W55" s="53">
        <f t="shared" si="48"/>
        <v>3.2407407407407239E-2</v>
      </c>
      <c r="X55" s="78">
        <f t="shared" si="48"/>
        <v>3.8888888888888688E-2</v>
      </c>
    </row>
    <row r="56" spans="2:24" x14ac:dyDescent="0.25">
      <c r="B56" s="50">
        <v>1.30787037037037E-3</v>
      </c>
      <c r="C56" s="56">
        <f t="shared" si="36"/>
        <v>1.30787037037037E-3</v>
      </c>
      <c r="D56" s="52">
        <f t="shared" si="39"/>
        <v>2.6157407407407401E-3</v>
      </c>
      <c r="E56" s="52">
        <f t="shared" ref="E56:V56" si="60">D56+$B56</f>
        <v>3.9236111111111104E-3</v>
      </c>
      <c r="F56" s="53">
        <f t="shared" si="60"/>
        <v>5.2314814814814802E-3</v>
      </c>
      <c r="G56" s="53">
        <f t="shared" si="60"/>
        <v>6.53935185185185E-3</v>
      </c>
      <c r="H56" s="53">
        <f t="shared" si="60"/>
        <v>7.8472222222222207E-3</v>
      </c>
      <c r="I56" s="53">
        <f t="shared" si="60"/>
        <v>9.1550925925925914E-3</v>
      </c>
      <c r="J56" s="53">
        <f t="shared" si="60"/>
        <v>1.0462962962962962E-2</v>
      </c>
      <c r="K56" s="53">
        <f t="shared" si="60"/>
        <v>1.1770833333333333E-2</v>
      </c>
      <c r="L56" s="53">
        <f t="shared" si="60"/>
        <v>1.3078703703703703E-2</v>
      </c>
      <c r="M56" s="53">
        <f t="shared" si="60"/>
        <v>1.4386574074074074E-2</v>
      </c>
      <c r="N56" s="53">
        <f t="shared" si="60"/>
        <v>1.5694444444444445E-2</v>
      </c>
      <c r="O56" s="53">
        <f t="shared" si="60"/>
        <v>1.7002314814814814E-2</v>
      </c>
      <c r="P56" s="53">
        <f t="shared" si="60"/>
        <v>1.8310185185185183E-2</v>
      </c>
      <c r="Q56" s="53">
        <f t="shared" si="60"/>
        <v>1.9618055555555552E-2</v>
      </c>
      <c r="R56" s="54">
        <f t="shared" si="60"/>
        <v>2.0925925925925921E-2</v>
      </c>
      <c r="S56" s="55">
        <f t="shared" si="60"/>
        <v>2.223379629629629E-2</v>
      </c>
      <c r="T56" s="53">
        <f t="shared" si="60"/>
        <v>2.3541666666666659E-2</v>
      </c>
      <c r="U56" s="53">
        <f t="shared" si="60"/>
        <v>2.4849537037037028E-2</v>
      </c>
      <c r="V56" s="53">
        <f t="shared" si="60"/>
        <v>2.6157407407407397E-2</v>
      </c>
      <c r="W56" s="53">
        <f t="shared" si="48"/>
        <v>3.2696759259259245E-2</v>
      </c>
      <c r="X56" s="78">
        <f t="shared" si="48"/>
        <v>3.9236111111111097E-2</v>
      </c>
    </row>
    <row r="57" spans="2:24" x14ac:dyDescent="0.25">
      <c r="B57" s="50">
        <v>1.3194444444444399E-3</v>
      </c>
      <c r="C57" s="56">
        <f t="shared" si="36"/>
        <v>1.3194444444444399E-3</v>
      </c>
      <c r="D57" s="52">
        <f t="shared" si="39"/>
        <v>2.6388888888888799E-3</v>
      </c>
      <c r="E57" s="52">
        <f t="shared" ref="E57:V57" si="61">D57+$B57</f>
        <v>3.9583333333333198E-3</v>
      </c>
      <c r="F57" s="53">
        <f t="shared" si="61"/>
        <v>5.2777777777777597E-3</v>
      </c>
      <c r="G57" s="53">
        <f t="shared" si="61"/>
        <v>6.5972222222221997E-3</v>
      </c>
      <c r="H57" s="53">
        <f t="shared" si="61"/>
        <v>7.9166666666666396E-3</v>
      </c>
      <c r="I57" s="53">
        <f t="shared" si="61"/>
        <v>9.2361111111110804E-3</v>
      </c>
      <c r="J57" s="53">
        <f t="shared" si="61"/>
        <v>1.0555555555555519E-2</v>
      </c>
      <c r="K57" s="53">
        <f t="shared" si="61"/>
        <v>1.1874999999999959E-2</v>
      </c>
      <c r="L57" s="53">
        <f t="shared" si="61"/>
        <v>1.3194444444444398E-2</v>
      </c>
      <c r="M57" s="53">
        <f t="shared" si="61"/>
        <v>1.4513888888888837E-2</v>
      </c>
      <c r="N57" s="53">
        <f t="shared" si="61"/>
        <v>1.5833333333333276E-2</v>
      </c>
      <c r="O57" s="53">
        <f t="shared" si="61"/>
        <v>1.7152777777777715E-2</v>
      </c>
      <c r="P57" s="53">
        <f t="shared" si="61"/>
        <v>1.8472222222222154E-2</v>
      </c>
      <c r="Q57" s="53">
        <f t="shared" si="61"/>
        <v>1.9791666666666593E-2</v>
      </c>
      <c r="R57" s="54">
        <f t="shared" si="61"/>
        <v>2.1111111111111032E-2</v>
      </c>
      <c r="S57" s="55">
        <f t="shared" si="61"/>
        <v>2.2430555555555471E-2</v>
      </c>
      <c r="T57" s="53">
        <f t="shared" si="61"/>
        <v>2.374999999999991E-2</v>
      </c>
      <c r="U57" s="53">
        <f t="shared" si="61"/>
        <v>2.5069444444444349E-2</v>
      </c>
      <c r="V57" s="53">
        <f t="shared" si="61"/>
        <v>2.6388888888888788E-2</v>
      </c>
      <c r="W57" s="53">
        <f t="shared" si="48"/>
        <v>3.2986111111110987E-2</v>
      </c>
      <c r="X57" s="78">
        <f t="shared" si="48"/>
        <v>3.9583333333333186E-2</v>
      </c>
    </row>
    <row r="58" spans="2:24" x14ac:dyDescent="0.25">
      <c r="B58" s="50">
        <v>1.33101851851851E-3</v>
      </c>
      <c r="C58" s="56">
        <f t="shared" si="36"/>
        <v>1.33101851851851E-3</v>
      </c>
      <c r="D58" s="52">
        <f t="shared" si="39"/>
        <v>2.6620370370370201E-3</v>
      </c>
      <c r="E58" s="52">
        <f t="shared" ref="E58:V58" si="62">D58+$B58</f>
        <v>3.9930555555555301E-3</v>
      </c>
      <c r="F58" s="53">
        <f t="shared" si="62"/>
        <v>5.3240740740740401E-3</v>
      </c>
      <c r="G58" s="53">
        <f t="shared" si="62"/>
        <v>6.6550925925925502E-3</v>
      </c>
      <c r="H58" s="53">
        <f t="shared" si="62"/>
        <v>7.9861111111110602E-3</v>
      </c>
      <c r="I58" s="53">
        <f t="shared" si="62"/>
        <v>9.3171296296295711E-3</v>
      </c>
      <c r="J58" s="53">
        <f t="shared" si="62"/>
        <v>1.064814814814808E-2</v>
      </c>
      <c r="K58" s="53">
        <f t="shared" si="62"/>
        <v>1.1979166666666589E-2</v>
      </c>
      <c r="L58" s="53">
        <f t="shared" si="62"/>
        <v>1.3310185185185099E-2</v>
      </c>
      <c r="M58" s="53">
        <f t="shared" si="62"/>
        <v>1.4641203703703608E-2</v>
      </c>
      <c r="N58" s="53">
        <f t="shared" si="62"/>
        <v>1.5972222222222117E-2</v>
      </c>
      <c r="O58" s="53">
        <f t="shared" si="62"/>
        <v>1.7303240740740626E-2</v>
      </c>
      <c r="P58" s="53">
        <f t="shared" si="62"/>
        <v>1.8634259259259135E-2</v>
      </c>
      <c r="Q58" s="53">
        <f t="shared" si="62"/>
        <v>1.9965277777777644E-2</v>
      </c>
      <c r="R58" s="54">
        <f t="shared" si="62"/>
        <v>2.1296296296296154E-2</v>
      </c>
      <c r="S58" s="55">
        <f t="shared" si="62"/>
        <v>2.2627314814814663E-2</v>
      </c>
      <c r="T58" s="53">
        <f t="shared" si="62"/>
        <v>2.3958333333333172E-2</v>
      </c>
      <c r="U58" s="53">
        <f t="shared" si="62"/>
        <v>2.5289351851851681E-2</v>
      </c>
      <c r="V58" s="53">
        <f t="shared" si="62"/>
        <v>2.662037037037019E-2</v>
      </c>
      <c r="W58" s="53">
        <f t="shared" si="48"/>
        <v>3.3275462962962743E-2</v>
      </c>
      <c r="X58" s="78">
        <f t="shared" si="48"/>
        <v>3.9930555555555296E-2</v>
      </c>
    </row>
    <row r="59" spans="2:24" x14ac:dyDescent="0.25">
      <c r="B59" s="50">
        <v>1.3425925925925901E-3</v>
      </c>
      <c r="C59" s="56">
        <f t="shared" si="36"/>
        <v>1.3425925925925901E-3</v>
      </c>
      <c r="D59" s="52">
        <f t="shared" si="39"/>
        <v>2.6851851851851802E-3</v>
      </c>
      <c r="E59" s="52">
        <f t="shared" ref="E59:V59" si="63">D59+$B59</f>
        <v>4.0277777777777708E-3</v>
      </c>
      <c r="F59" s="53">
        <f t="shared" si="63"/>
        <v>5.3703703703703604E-3</v>
      </c>
      <c r="G59" s="53">
        <f t="shared" si="63"/>
        <v>6.7129629629629501E-3</v>
      </c>
      <c r="H59" s="53">
        <f t="shared" si="63"/>
        <v>8.0555555555555398E-3</v>
      </c>
      <c r="I59" s="53">
        <f t="shared" si="63"/>
        <v>9.3981481481481294E-3</v>
      </c>
      <c r="J59" s="53">
        <f t="shared" si="63"/>
        <v>1.0740740740740719E-2</v>
      </c>
      <c r="K59" s="53">
        <f t="shared" si="63"/>
        <v>1.2083333333333309E-2</v>
      </c>
      <c r="L59" s="53">
        <f t="shared" si="63"/>
        <v>1.3425925925925898E-2</v>
      </c>
      <c r="M59" s="53">
        <f t="shared" si="63"/>
        <v>1.4768518518518488E-2</v>
      </c>
      <c r="N59" s="53">
        <f t="shared" si="63"/>
        <v>1.611111111111108E-2</v>
      </c>
      <c r="O59" s="53">
        <f t="shared" si="63"/>
        <v>1.7453703703703669E-2</v>
      </c>
      <c r="P59" s="53">
        <f t="shared" si="63"/>
        <v>1.8796296296296259E-2</v>
      </c>
      <c r="Q59" s="53">
        <f t="shared" si="63"/>
        <v>2.0138888888888849E-2</v>
      </c>
      <c r="R59" s="54">
        <f t="shared" si="63"/>
        <v>2.1481481481481438E-2</v>
      </c>
      <c r="S59" s="55">
        <f t="shared" si="63"/>
        <v>2.2824074074074028E-2</v>
      </c>
      <c r="T59" s="53">
        <f t="shared" si="63"/>
        <v>2.4166666666666618E-2</v>
      </c>
      <c r="U59" s="53">
        <f t="shared" si="63"/>
        <v>2.5509259259259207E-2</v>
      </c>
      <c r="V59" s="53">
        <f t="shared" si="63"/>
        <v>2.6851851851851797E-2</v>
      </c>
      <c r="W59" s="53">
        <f t="shared" si="48"/>
        <v>3.3564814814814749E-2</v>
      </c>
      <c r="X59" s="78">
        <f t="shared" si="48"/>
        <v>4.0277777777777697E-2</v>
      </c>
    </row>
    <row r="60" spans="2:24" x14ac:dyDescent="0.25">
      <c r="B60" s="50">
        <v>1.35416666666666E-3</v>
      </c>
      <c r="C60" s="56">
        <f t="shared" si="36"/>
        <v>1.35416666666666E-3</v>
      </c>
      <c r="D60" s="52">
        <f t="shared" si="39"/>
        <v>2.70833333333332E-3</v>
      </c>
      <c r="E60" s="52">
        <f t="shared" ref="E60:V60" si="64">D60+$B60</f>
        <v>4.0624999999999802E-3</v>
      </c>
      <c r="F60" s="53">
        <f t="shared" si="64"/>
        <v>5.41666666666664E-3</v>
      </c>
      <c r="G60" s="53">
        <f t="shared" si="64"/>
        <v>6.7708333333332997E-3</v>
      </c>
      <c r="H60" s="53">
        <f t="shared" si="64"/>
        <v>8.1249999999999604E-3</v>
      </c>
      <c r="I60" s="53">
        <f t="shared" si="64"/>
        <v>9.4791666666666202E-3</v>
      </c>
      <c r="J60" s="53">
        <f t="shared" si="64"/>
        <v>1.083333333333328E-2</v>
      </c>
      <c r="K60" s="53">
        <f t="shared" si="64"/>
        <v>1.218749999999994E-2</v>
      </c>
      <c r="L60" s="53">
        <f t="shared" si="64"/>
        <v>1.3541666666666599E-2</v>
      </c>
      <c r="M60" s="53">
        <f t="shared" si="64"/>
        <v>1.4895833333333259E-2</v>
      </c>
      <c r="N60" s="53">
        <f t="shared" si="64"/>
        <v>1.6249999999999921E-2</v>
      </c>
      <c r="O60" s="53">
        <f t="shared" si="64"/>
        <v>1.7604166666666581E-2</v>
      </c>
      <c r="P60" s="53">
        <f t="shared" si="64"/>
        <v>1.895833333333324E-2</v>
      </c>
      <c r="Q60" s="53">
        <f t="shared" si="64"/>
        <v>2.03124999999999E-2</v>
      </c>
      <c r="R60" s="54">
        <f t="shared" si="64"/>
        <v>2.166666666666656E-2</v>
      </c>
      <c r="S60" s="55">
        <f t="shared" si="64"/>
        <v>2.302083333333322E-2</v>
      </c>
      <c r="T60" s="53">
        <f t="shared" si="64"/>
        <v>2.4374999999999879E-2</v>
      </c>
      <c r="U60" s="53">
        <f t="shared" si="64"/>
        <v>2.5729166666666539E-2</v>
      </c>
      <c r="V60" s="53">
        <f t="shared" si="64"/>
        <v>2.7083333333333199E-2</v>
      </c>
      <c r="W60" s="53">
        <f t="shared" si="48"/>
        <v>3.3854166666666498E-2</v>
      </c>
      <c r="X60" s="78">
        <f t="shared" si="48"/>
        <v>4.06249999999998E-2</v>
      </c>
    </row>
    <row r="61" spans="2:24" x14ac:dyDescent="0.25">
      <c r="B61" s="50">
        <v>1.3657407407407401E-3</v>
      </c>
      <c r="C61" s="56">
        <f t="shared" si="36"/>
        <v>1.3657407407407401E-3</v>
      </c>
      <c r="D61" s="52">
        <f t="shared" si="39"/>
        <v>2.7314814814814801E-3</v>
      </c>
      <c r="E61" s="52">
        <f t="shared" ref="E61:V61" si="65">D61+$B61</f>
        <v>4.09722222222222E-3</v>
      </c>
      <c r="F61" s="53">
        <f t="shared" si="65"/>
        <v>5.4629629629629603E-3</v>
      </c>
      <c r="G61" s="53">
        <f t="shared" si="65"/>
        <v>6.8287037037037005E-3</v>
      </c>
      <c r="H61" s="53">
        <f t="shared" si="65"/>
        <v>8.19444444444444E-3</v>
      </c>
      <c r="I61" s="53">
        <f t="shared" si="65"/>
        <v>9.5601851851851802E-3</v>
      </c>
      <c r="J61" s="53">
        <f t="shared" si="65"/>
        <v>1.0925925925925921E-2</v>
      </c>
      <c r="K61" s="53">
        <f t="shared" si="65"/>
        <v>1.2291666666666661E-2</v>
      </c>
      <c r="L61" s="53">
        <f t="shared" si="65"/>
        <v>1.3657407407407401E-2</v>
      </c>
      <c r="M61" s="53">
        <f t="shared" si="65"/>
        <v>1.5023148148148141E-2</v>
      </c>
      <c r="N61" s="53">
        <f t="shared" si="65"/>
        <v>1.638888888888888E-2</v>
      </c>
      <c r="O61" s="53">
        <f t="shared" si="65"/>
        <v>1.775462962962962E-2</v>
      </c>
      <c r="P61" s="53">
        <f t="shared" si="65"/>
        <v>1.912037037037036E-2</v>
      </c>
      <c r="Q61" s="53">
        <f t="shared" si="65"/>
        <v>2.0486111111111101E-2</v>
      </c>
      <c r="R61" s="54">
        <f t="shared" si="65"/>
        <v>2.1851851851851841E-2</v>
      </c>
      <c r="S61" s="55">
        <f t="shared" si="65"/>
        <v>2.3217592592592581E-2</v>
      </c>
      <c r="T61" s="53">
        <f t="shared" si="65"/>
        <v>2.4583333333333322E-2</v>
      </c>
      <c r="U61" s="53">
        <f t="shared" si="65"/>
        <v>2.5949074074074062E-2</v>
      </c>
      <c r="V61" s="53">
        <f t="shared" si="65"/>
        <v>2.7314814814814802E-2</v>
      </c>
      <c r="W61" s="53">
        <f t="shared" si="48"/>
        <v>3.4143518518518504E-2</v>
      </c>
      <c r="X61" s="78">
        <f t="shared" si="48"/>
        <v>4.0972222222222202E-2</v>
      </c>
    </row>
    <row r="62" spans="2:24" x14ac:dyDescent="0.25">
      <c r="B62" s="50">
        <v>1.37731481481481E-3</v>
      </c>
      <c r="C62" s="56">
        <f t="shared" si="36"/>
        <v>1.37731481481481E-3</v>
      </c>
      <c r="D62" s="52">
        <f t="shared" si="39"/>
        <v>2.7546296296296199E-3</v>
      </c>
      <c r="E62" s="52">
        <f t="shared" ref="E62:V62" si="66">D62+$B62</f>
        <v>4.1319444444444294E-3</v>
      </c>
      <c r="F62" s="53">
        <f t="shared" si="66"/>
        <v>5.5092592592592398E-3</v>
      </c>
      <c r="G62" s="53">
        <f t="shared" si="66"/>
        <v>6.8865740740740502E-3</v>
      </c>
      <c r="H62" s="53">
        <f t="shared" si="66"/>
        <v>8.2638888888888606E-3</v>
      </c>
      <c r="I62" s="53">
        <f t="shared" si="66"/>
        <v>9.641203703703671E-3</v>
      </c>
      <c r="J62" s="53">
        <f t="shared" si="66"/>
        <v>1.1018518518518481E-2</v>
      </c>
      <c r="K62" s="53">
        <f t="shared" si="66"/>
        <v>1.2395833333333292E-2</v>
      </c>
      <c r="L62" s="53">
        <f t="shared" si="66"/>
        <v>1.3773148148148102E-2</v>
      </c>
      <c r="M62" s="53">
        <f t="shared" si="66"/>
        <v>1.5150462962962912E-2</v>
      </c>
      <c r="N62" s="53">
        <f t="shared" si="66"/>
        <v>1.6527777777777721E-2</v>
      </c>
      <c r="O62" s="53">
        <f t="shared" si="66"/>
        <v>1.7905092592592532E-2</v>
      </c>
      <c r="P62" s="53">
        <f t="shared" si="66"/>
        <v>1.9282407407407342E-2</v>
      </c>
      <c r="Q62" s="53">
        <f t="shared" si="66"/>
        <v>2.0659722222222152E-2</v>
      </c>
      <c r="R62" s="54">
        <f t="shared" si="66"/>
        <v>2.2037037037036963E-2</v>
      </c>
      <c r="S62" s="55">
        <f t="shared" si="66"/>
        <v>2.3414351851851773E-2</v>
      </c>
      <c r="T62" s="53">
        <f t="shared" si="66"/>
        <v>2.4791666666666583E-2</v>
      </c>
      <c r="U62" s="53">
        <f t="shared" si="66"/>
        <v>2.6168981481481394E-2</v>
      </c>
      <c r="V62" s="53">
        <f t="shared" si="66"/>
        <v>2.7546296296296204E-2</v>
      </c>
      <c r="W62" s="53">
        <f t="shared" si="48"/>
        <v>3.4432870370370253E-2</v>
      </c>
      <c r="X62" s="78">
        <f t="shared" si="48"/>
        <v>4.1319444444444305E-2</v>
      </c>
    </row>
    <row r="63" spans="2:24" x14ac:dyDescent="0.25">
      <c r="B63" s="50">
        <v>1.3888888888888801E-3</v>
      </c>
      <c r="C63" s="56">
        <f t="shared" si="36"/>
        <v>1.3888888888888801E-3</v>
      </c>
      <c r="D63" s="52">
        <f t="shared" si="39"/>
        <v>2.7777777777777601E-3</v>
      </c>
      <c r="E63" s="52">
        <f t="shared" ref="E63:V63" si="67">D63+$B63</f>
        <v>4.1666666666666397E-3</v>
      </c>
      <c r="F63" s="53">
        <f t="shared" si="67"/>
        <v>5.5555555555555202E-3</v>
      </c>
      <c r="G63" s="53">
        <f t="shared" si="67"/>
        <v>6.9444444444444007E-3</v>
      </c>
      <c r="H63" s="53">
        <f t="shared" si="67"/>
        <v>8.3333333333332812E-3</v>
      </c>
      <c r="I63" s="53">
        <f t="shared" si="67"/>
        <v>9.7222222222221617E-3</v>
      </c>
      <c r="J63" s="53">
        <f t="shared" si="67"/>
        <v>1.1111111111111042E-2</v>
      </c>
      <c r="K63" s="53">
        <f t="shared" si="67"/>
        <v>1.2499999999999923E-2</v>
      </c>
      <c r="L63" s="53">
        <f t="shared" si="67"/>
        <v>1.3888888888888803E-2</v>
      </c>
      <c r="M63" s="53">
        <f t="shared" si="67"/>
        <v>1.5277777777777684E-2</v>
      </c>
      <c r="N63" s="53">
        <f t="shared" si="67"/>
        <v>1.6666666666666562E-2</v>
      </c>
      <c r="O63" s="53">
        <f t="shared" si="67"/>
        <v>1.8055555555555443E-2</v>
      </c>
      <c r="P63" s="53">
        <f t="shared" si="67"/>
        <v>1.9444444444444323E-2</v>
      </c>
      <c r="Q63" s="53">
        <f t="shared" si="67"/>
        <v>2.0833333333333204E-2</v>
      </c>
      <c r="R63" s="54">
        <f t="shared" si="67"/>
        <v>2.2222222222222084E-2</v>
      </c>
      <c r="S63" s="55">
        <f t="shared" si="67"/>
        <v>2.3611111111110965E-2</v>
      </c>
      <c r="T63" s="53">
        <f t="shared" si="67"/>
        <v>2.4999999999999845E-2</v>
      </c>
      <c r="U63" s="53">
        <f t="shared" si="67"/>
        <v>2.6388888888888726E-2</v>
      </c>
      <c r="V63" s="53">
        <f t="shared" si="67"/>
        <v>2.7777777777777606E-2</v>
      </c>
      <c r="W63" s="53">
        <f t="shared" si="48"/>
        <v>3.4722222222222009E-2</v>
      </c>
      <c r="X63" s="78">
        <f t="shared" si="48"/>
        <v>4.1666666666666408E-2</v>
      </c>
    </row>
  </sheetData>
  <pageMargins left="0.7" right="0.7" top="0.75" bottom="0.75" header="0.3" footer="0.3"/>
  <pageSetup scale="6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Inscripción Ejemplo</vt:lpstr>
      <vt:lpstr>Formato Chequeo EJEMPLO</vt:lpstr>
      <vt:lpstr>Formato Chequeo</vt:lpstr>
      <vt:lpstr>Resultados 3k </vt:lpstr>
      <vt:lpstr>Resultados 2k</vt:lpstr>
      <vt:lpstr>Tabla Pasos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Delgadillo Faisal</dc:creator>
  <cp:lastModifiedBy>daniel Delgadillo Faisal</cp:lastModifiedBy>
  <cp:lastPrinted>2024-11-05T21:02:05Z</cp:lastPrinted>
  <dcterms:created xsi:type="dcterms:W3CDTF">2024-09-23T16:39:50Z</dcterms:created>
  <dcterms:modified xsi:type="dcterms:W3CDTF">2024-11-06T01:26:00Z</dcterms:modified>
</cp:coreProperties>
</file>